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632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<sst xmlns="http://schemas.openxmlformats.org/spreadsheetml/2006/main" count="424" uniqueCount="298">
  <si>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</si>
  <si>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</si>
  <si>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</si>
  <si>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</si>
  <si>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</si>
  <si>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</si>
  <si>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</si>
  <si>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</si>
  <si>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</si>
  <si>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</si>
  <si>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</si>
  <si>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</si>
  <si>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</si>
  <si>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</si>
  <si>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1230 </t>
  </si>
  <si>
    <t xml:space="preserve">MBA Program Administration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</si>
  <si>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</si>
  <si>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</si>
  <si>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</si>
  <si>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</si>
  <si>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</si>
  <si>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</si>
  <si>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</si>
  <si>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</si>
  <si>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</si>
  <si>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</si>
  <si>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</si>
  <si>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</si>
  <si>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</si>
  <si>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Agricultural Education Program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</si>
  <si>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</si>
  <si>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</si>
  <si>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</si>
  <si>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</si>
  <si>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</si>
  <si>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</si>
  <si>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</si>
  <si>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</si>
  <si>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</si>
  <si>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</si>
  <si>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</si>
  <si>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</si>
  <si>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</si>
  <si>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</si>
  <si>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</si>
  <si>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</si>
  <si>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</si>
  <si>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</si>
  <si>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</si>
  <si>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</si>
  <si>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</si>
  <si>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</si>
  <si>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</si>
  <si>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</si>
  <si>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</si>
  <si>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</si>
  <si>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</si>
  <si>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</si>
  <si>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</si>
  <si>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</si>
  <si>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</si>
  <si>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</si>
  <si>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</si>
  <si>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</si>
  <si>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</si>
  <si>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</si>
  <si>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</si>
  <si>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</si>
  <si>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</si>
  <si>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</si>
  <si>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</si>
  <si>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</si>
  <si>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</si>
  <si>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</si>
  <si>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</si>
  <si>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</si>
  <si>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</si>
  <si>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</si>
  <si>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</si>
  <si>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</si>
  <si>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</si>
  <si>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</si>
  <si>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</si>
  <si>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</si>
  <si>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</si>
  <si>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</si>
  <si>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</si>
  <si>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</si>
  <si>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</si>
  <si>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</si>
  <si>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</si>
  <si>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</si>
  <si>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</si>
  <si>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</si>
  <si>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</si>
  <si>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</si>
  <si>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</si>
  <si>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</si>
  <si>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</si>
  <si>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</si>
  <si>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</si>
  <si>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</si>
  <si>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</si>
  <si>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</si>
  <si>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</si>
  <si>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</si>
  <si>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</si>
  <si>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</si>
  <si>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</si>
  <si>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</si>
  <si>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</si>
  <si>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</si>
  <si>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</si>
  <si>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</si>
  <si>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</si>
  <si>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</si>
  <si>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</si>
  <si>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</si>
  <si>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</si>
  <si>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</si>
  <si>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</si>
  <si>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</si>
  <si>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</si>
  <si>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</si>
  <si>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</si>
  <si>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</si>
  <si>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</si>
  <si>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</si>
  <si>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</si>
  <si>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</si>
  <si>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</si>
  <si>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</si>
  <si>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</si>
  <si>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</si>
  <si>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</si>
  <si>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</si>
  <si>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</si>
  <si>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</si>
  <si>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</si>
  <si>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</si>
  <si>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</si>
  <si>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</si>
  <si>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</si>
  <si>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</si>
  <si>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</si>
  <si>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</si>
  <si>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</si>
  <si>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</si>
  <si>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</si>
  <si>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</si>
  <si>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</si>
  <si>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</si>
  <si>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</si>
  <si>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</si>
  <si>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</si>
  <si>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</si>
  <si>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</si>
  <si>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</si>
  <si>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</si>
  <si>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</si>
  <si>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</si>
  <si>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</si>
  <si>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</si>
  <si>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</si>
  <si>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</si>
  <si>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</si>
  <si>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</si>
  <si>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</si>
  <si>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</si>
  <si>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</si>
  <si>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</si>
  <si>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</si>
  <si>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</si>
  <si>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</si>
  <si>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</si>
  <si>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</si>
  <si>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</si>
  <si>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</si>
  <si>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</si>
  <si>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</si>
  <si>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1670 </t>
  </si>
  <si>
    <t xml:space="preserve">Liberal Arts &amp; Sciences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</si>
  <si>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</si>
  <si>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</si>
  <si>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</si>
  <si>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</si>
  <si>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</si>
  <si>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</si>
  <si>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</si>
  <si>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</si>
  <si>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</si>
  <si>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</si>
  <si>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</si>
  <si>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</si>
  <si>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</si>
  <si>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&amp; Geographic InfoSci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</si>
  <si>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</si>
  <si>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</si>
  <si>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</si>
  <si>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</si>
  <si>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1954 </t>
  </si>
  <si>
    <t xml:space="preserve">Ctr S. Asian &amp; MidEast Studies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</si>
  <si>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</si>
  <si>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</si>
  <si>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</si>
  <si>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</si>
  <si>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</si>
  <si>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</si>
  <si>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</si>
  <si>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1294 </t>
  </si>
  <si>
    <t xml:space="preserve">i-Health Program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</si>
  <si>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</si>
  <si>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</si>
  <si>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</si>
  <si>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</si>
  <si>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</si>
  <si>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</si>
  <si>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</si>
  <si>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</si>
  <si>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</si>
  <si>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</si>
  <si>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</si>
  <si>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</si>
  <si>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</si>
  <si>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</si>
  <si>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</si>
  <si>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</si>
  <si>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</si>
  <si>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>PROV</t>
  </si>
  <si>
    <t xml:space="preserve">Undergraduate Admissions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</si>
  <si>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</si>
  <si>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</si>
  <si>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</si>
  <si>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</si>
  <si>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</si>
  <si>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</si>
  <si>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</si>
  <si>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</si>
  <si>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</si>
  <si>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</si>
  <si>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</si>
  <si>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</si>
  <si>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</si>
  <si>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</si>
  <si>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</si>
  <si>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</si>
  <si>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</si>
  <si>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</si>
  <si>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</si>
  <si>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</si>
  <si>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</si>
  <si>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</si>
  <si>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</si>
  <si>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</si>
  <si>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</si>
  <si>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</si>
  <si>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</si>
  <si>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</si>
  <si>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NB </t>
  </si>
  <si>
    <t xml:space="preserve">Provost units                  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</si>
  <si>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</si>
  <si>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</si>
  <si>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</si>
  <si>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</si>
  <si>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</si>
  <si>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</si>
  <si>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</si>
  <si>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</si>
  <si>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</si>
  <si>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</si>
  <si>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</si>
  <si>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</si>
  <si>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1593 </t>
  </si>
  <si>
    <t xml:space="preserve">1402 </t>
  </si>
  <si>
    <t xml:space="preserve">Agricultural Comm Pgm &amp; Crse </t>
  </si>
  <si>
    <t xml:space="preserve">1447 </t>
  </si>
  <si>
    <t xml:space="preserve">Fine &amp; Applied Arts Admin </t>
  </si>
  <si>
    <t xml:space="preserve">1553 </t>
  </si>
  <si>
    <t xml:space="preserve">Russian,E European,Eurasn Ctr </t>
  </si>
  <si>
    <t xml:space="preserve">1729 </t>
  </si>
  <si>
    <t xml:space="preserve">Latin American &amp; Carib Studies </t>
  </si>
  <si>
    <t xml:space="preserve">1682 </t>
  </si>
  <si>
    <t xml:space="preserve">Applied Health Sciences Admin </t>
  </si>
  <si>
    <t xml:space="preserve">1934 </t>
  </si>
  <si>
    <t xml:space="preserve">College of Media Admin </t>
  </si>
  <si>
    <t>International Program Differentials</t>
  </si>
  <si>
    <r>
      <t>Summer, 2018</t>
    </r>
    <r>
      <rPr>
        <b/>
        <sz val="10"/>
        <color indexed="10"/>
        <rFont val="Arial"/>
        <family val="2"/>
      </rPr>
      <t xml:space="preserve">  (FINAL)</t>
    </r>
  </si>
  <si>
    <t xml:space="preserve">LER </t>
  </si>
  <si>
    <t xml:space="preserve">IS  </t>
  </si>
  <si>
    <t xml:space="preserve">MED </t>
  </si>
  <si>
    <t xml:space="preserve">LT </t>
  </si>
  <si>
    <t xml:space="preserve">Carle Illinois Medicine         </t>
  </si>
  <si>
    <t xml:space="preserve">1869 </t>
  </si>
  <si>
    <t>Carle IL Medicine</t>
  </si>
  <si>
    <t xml:space="preserve">Prof Sci Master Agr, Consumer, </t>
  </si>
  <si>
    <t xml:space="preserve">Prof Sci Master Agricultural &amp; </t>
  </si>
  <si>
    <t xml:space="preserve">Graduate Admin </t>
  </si>
  <si>
    <t>revised 9/12/2019; extramural tuition/waiver and Professional Science Master's corrected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</si>
</sst>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wrapText="1"/>
    </xf>
    <xf numFmtId="166" fontId="4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25.140625" style="2" bestFit="1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26</v>
      </c>
      <c r="G1" s="46">
        <v>43579</v>
      </c>
    </row>
    <row r="2" spans="1:7" ht="12.75">
      <c r="A2" s="1" t="s">
        <v>7</v>
      </c>
      <c r="C2" s="1"/>
      <c r="D2" s="1"/>
      <c r="E2" s="1"/>
      <c r="F2" s="1"/>
      <c r="G2" s="46" t="s">
        <v>297</v>
      </c>
    </row>
    <row r="3" spans="1:7" ht="12.75">
      <c r="A3" s="48" t="s">
        <v>286</v>
      </c>
      <c r="C3" s="1"/>
      <c r="D3" s="1"/>
      <c r="E3" s="1"/>
      <c r="F3" s="1"/>
      <c r="G3" s="1"/>
    </row>
    <row r="4" spans="1:2" ht="9.75">
      <c r="A4" s="2" t="s">
        <v>22</v>
      </c>
      <c r="B4" s="2" t="s">
        <v>23</v>
      </c>
    </row>
    <row r="5" spans="1:18" ht="9.75">
      <c r="A5" s="45"/>
      <c r="B5" s="2" t="s">
        <v>24</v>
      </c>
      <c r="J5" s="62"/>
      <c r="K5" s="62"/>
      <c r="L5" s="62"/>
      <c r="M5" s="62"/>
      <c r="N5" s="62"/>
      <c r="O5" s="62"/>
      <c r="P5" s="62"/>
      <c r="Q5" s="62"/>
      <c r="R5" s="62"/>
    </row>
    <row r="6" spans="2:18" ht="12" customHeight="1">
      <c r="B6" s="11"/>
      <c r="C6" s="3"/>
      <c r="D6" s="58" t="s">
        <v>1</v>
      </c>
      <c r="E6" s="59"/>
      <c r="F6" s="59"/>
      <c r="G6" s="59"/>
      <c r="H6" s="59"/>
      <c r="I6" s="60"/>
      <c r="J6" s="58" t="s">
        <v>2</v>
      </c>
      <c r="K6" s="60"/>
      <c r="L6" s="58" t="s">
        <v>3</v>
      </c>
      <c r="M6" s="59"/>
      <c r="N6" s="60"/>
      <c r="O6" s="61" t="s">
        <v>17</v>
      </c>
      <c r="P6" s="61"/>
      <c r="Q6" s="61" t="s">
        <v>270</v>
      </c>
      <c r="R6" s="61"/>
    </row>
    <row r="7" spans="2:18" ht="33.75" customHeight="1">
      <c r="B7" s="12" t="s">
        <v>4</v>
      </c>
      <c r="C7" s="5"/>
      <c r="D7" s="49" t="s">
        <v>8</v>
      </c>
      <c r="E7" s="49" t="s">
        <v>25</v>
      </c>
      <c r="F7" s="49" t="s">
        <v>285</v>
      </c>
      <c r="G7" s="49" t="s">
        <v>21</v>
      </c>
      <c r="H7" s="49" t="s">
        <v>10</v>
      </c>
      <c r="I7" s="49" t="s">
        <v>11</v>
      </c>
      <c r="J7" s="39" t="s">
        <v>19</v>
      </c>
      <c r="K7" s="39" t="s">
        <v>20</v>
      </c>
      <c r="L7" s="49" t="s">
        <v>8</v>
      </c>
      <c r="M7" s="25" t="s">
        <v>9</v>
      </c>
      <c r="N7" s="39" t="s">
        <v>20</v>
      </c>
      <c r="O7" s="39" t="s">
        <v>19</v>
      </c>
      <c r="P7" s="39" t="s">
        <v>20</v>
      </c>
      <c r="Q7" s="39" t="s">
        <v>19</v>
      </c>
      <c r="R7" s="39" t="s">
        <v>20</v>
      </c>
    </row>
    <row r="8" spans="2:20" ht="9.75">
      <c r="B8" s="41" t="s">
        <v>12</v>
      </c>
      <c r="C8" s="41"/>
      <c r="D8" s="42">
        <f>SUM(D10:D28)</f>
        <v>15539509</v>
      </c>
      <c r="E8" s="42">
        <f>SUM(E10:E28)</f>
        <v>1215559</v>
      </c>
      <c r="F8" s="42"/>
      <c r="G8" s="42">
        <f>SUM(G10:G28)</f>
        <v>287678</v>
      </c>
      <c r="H8" s="42">
        <f>SUM(H10:H28)</f>
        <v>1166442</v>
      </c>
      <c r="I8" s="42">
        <f>SUM(I10:I28)</f>
        <v>0</v>
      </c>
      <c r="J8" s="42">
        <f aca="true" t="shared" si="0" ref="J8:P8">SUM(J10:J28)</f>
        <v>480849</v>
      </c>
      <c r="K8" s="42">
        <f t="shared" si="0"/>
        <v>925</v>
      </c>
      <c r="L8" s="42">
        <f t="shared" si="0"/>
        <v>19300899</v>
      </c>
      <c r="M8" s="42">
        <f t="shared" si="0"/>
        <v>4471598</v>
      </c>
      <c r="N8" s="42">
        <f t="shared" si="0"/>
        <v>19822140</v>
      </c>
      <c r="O8" s="42">
        <f t="shared" si="0"/>
        <v>2318178</v>
      </c>
      <c r="P8" s="42">
        <f t="shared" si="0"/>
        <v>0</v>
      </c>
      <c r="Q8" s="42">
        <f>SUM(Q10:Q28)</f>
        <v>2723981</v>
      </c>
      <c r="R8" s="42">
        <f>SUM(R10:R28)</f>
        <v>43142</v>
      </c>
      <c r="S8" s="51"/>
      <c r="T8" s="51"/>
    </row>
    <row r="9" spans="2:18" ht="9.7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P9" s="29"/>
      <c r="Q9" s="28"/>
      <c r="R9" s="29"/>
    </row>
    <row r="10" spans="2:20" ht="9.75">
      <c r="B10" s="13" t="s">
        <v>230</v>
      </c>
      <c r="C10" s="10" t="s">
        <v>231</v>
      </c>
      <c r="D10" s="16">
        <v>1043375</v>
      </c>
      <c r="E10" s="17">
        <v>61872</v>
      </c>
      <c r="F10" s="17">
        <v>0</v>
      </c>
      <c r="G10" s="17">
        <v>8442</v>
      </c>
      <c r="H10" s="17">
        <v>107377</v>
      </c>
      <c r="I10" s="18">
        <v>0</v>
      </c>
      <c r="J10" s="15">
        <v>0</v>
      </c>
      <c r="K10" s="15">
        <v>0</v>
      </c>
      <c r="L10" s="16">
        <v>1573765</v>
      </c>
      <c r="M10" s="17">
        <v>0</v>
      </c>
      <c r="N10" s="18">
        <v>1514148</v>
      </c>
      <c r="O10" s="30">
        <v>0</v>
      </c>
      <c r="P10" s="33">
        <v>0</v>
      </c>
      <c r="Q10" s="30">
        <v>0</v>
      </c>
      <c r="R10" s="33">
        <v>0</v>
      </c>
      <c r="S10" s="51"/>
      <c r="T10" s="51"/>
    </row>
    <row r="11" spans="2:20" ht="9.75">
      <c r="B11" s="13" t="s">
        <v>13</v>
      </c>
      <c r="C11" s="10" t="s">
        <v>16</v>
      </c>
      <c r="D11" s="16">
        <v>1550585</v>
      </c>
      <c r="E11" s="17">
        <v>331064</v>
      </c>
      <c r="F11" s="17">
        <v>0</v>
      </c>
      <c r="G11" s="17">
        <v>30658</v>
      </c>
      <c r="H11" s="17">
        <v>58418</v>
      </c>
      <c r="I11" s="18">
        <v>0</v>
      </c>
      <c r="J11" s="15">
        <v>0</v>
      </c>
      <c r="K11" s="15">
        <v>0</v>
      </c>
      <c r="L11" s="16">
        <v>359685</v>
      </c>
      <c r="M11" s="17">
        <v>615823</v>
      </c>
      <c r="N11" s="18">
        <v>132599</v>
      </c>
      <c r="O11" s="31">
        <v>2131689</v>
      </c>
      <c r="P11" s="18">
        <v>0</v>
      </c>
      <c r="Q11" s="31">
        <v>2057744</v>
      </c>
      <c r="R11" s="18">
        <v>42092</v>
      </c>
      <c r="S11" s="51"/>
      <c r="T11" s="51"/>
    </row>
    <row r="12" spans="2:20" ht="9.75">
      <c r="B12" s="13" t="s">
        <v>232</v>
      </c>
      <c r="C12" s="10" t="s">
        <v>233</v>
      </c>
      <c r="D12" s="16">
        <v>138455</v>
      </c>
      <c r="E12" s="17">
        <v>0</v>
      </c>
      <c r="F12" s="17">
        <v>0</v>
      </c>
      <c r="G12" s="17">
        <v>174</v>
      </c>
      <c r="H12" s="17">
        <v>23664</v>
      </c>
      <c r="I12" s="18">
        <v>0</v>
      </c>
      <c r="J12" s="15">
        <v>0</v>
      </c>
      <c r="K12" s="15">
        <v>0</v>
      </c>
      <c r="L12" s="16">
        <v>870659</v>
      </c>
      <c r="M12" s="17">
        <v>0</v>
      </c>
      <c r="N12" s="18">
        <v>691174</v>
      </c>
      <c r="O12" s="31">
        <v>0</v>
      </c>
      <c r="P12" s="18">
        <v>0</v>
      </c>
      <c r="Q12" s="31">
        <v>0</v>
      </c>
      <c r="R12" s="18">
        <v>0</v>
      </c>
      <c r="S12" s="51"/>
      <c r="T12" s="51"/>
    </row>
    <row r="13" spans="2:20" ht="9.75">
      <c r="B13" s="13" t="s">
        <v>234</v>
      </c>
      <c r="C13" s="10" t="s">
        <v>235</v>
      </c>
      <c r="D13" s="16">
        <v>3448827</v>
      </c>
      <c r="E13" s="17">
        <v>503996</v>
      </c>
      <c r="F13" s="17">
        <v>0</v>
      </c>
      <c r="G13" s="17">
        <v>128335</v>
      </c>
      <c r="H13" s="17">
        <v>171100</v>
      </c>
      <c r="I13" s="18">
        <v>0</v>
      </c>
      <c r="J13" s="15">
        <v>0</v>
      </c>
      <c r="K13" s="15">
        <v>0</v>
      </c>
      <c r="L13" s="16">
        <v>7790894</v>
      </c>
      <c r="M13" s="17">
        <v>2846336</v>
      </c>
      <c r="N13" s="18">
        <v>9018614</v>
      </c>
      <c r="O13" s="31">
        <v>0</v>
      </c>
      <c r="P13" s="18">
        <v>0</v>
      </c>
      <c r="Q13" s="31">
        <v>43353</v>
      </c>
      <c r="R13" s="18">
        <v>0</v>
      </c>
      <c r="S13" s="51"/>
      <c r="T13" s="51"/>
    </row>
    <row r="14" spans="2:20" ht="9.75">
      <c r="B14" s="13" t="s">
        <v>236</v>
      </c>
      <c r="C14" s="10" t="s">
        <v>237</v>
      </c>
      <c r="D14" s="16">
        <v>569592</v>
      </c>
      <c r="E14" s="17">
        <v>19852</v>
      </c>
      <c r="F14" s="17">
        <v>0</v>
      </c>
      <c r="G14" s="17">
        <v>4386</v>
      </c>
      <c r="H14" s="17">
        <v>37349</v>
      </c>
      <c r="I14" s="18">
        <v>0</v>
      </c>
      <c r="J14" s="15">
        <v>0</v>
      </c>
      <c r="K14" s="15">
        <v>0</v>
      </c>
      <c r="L14" s="16">
        <v>790732</v>
      </c>
      <c r="M14" s="17">
        <v>46242</v>
      </c>
      <c r="N14" s="18">
        <v>597243</v>
      </c>
      <c r="O14" s="31">
        <v>0</v>
      </c>
      <c r="P14" s="18">
        <v>0</v>
      </c>
      <c r="Q14" s="31">
        <v>0</v>
      </c>
      <c r="R14" s="18">
        <v>0</v>
      </c>
      <c r="S14" s="51"/>
      <c r="T14" s="51"/>
    </row>
    <row r="15" spans="2:20" ht="9.75">
      <c r="B15" s="13" t="s">
        <v>238</v>
      </c>
      <c r="C15" s="10" t="s">
        <v>239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5">
        <v>0</v>
      </c>
      <c r="K15" s="15">
        <v>0</v>
      </c>
      <c r="L15" s="16">
        <v>76004</v>
      </c>
      <c r="M15" s="17">
        <v>-753</v>
      </c>
      <c r="N15" s="18">
        <v>61823</v>
      </c>
      <c r="O15" s="31">
        <v>0</v>
      </c>
      <c r="P15" s="18">
        <v>0</v>
      </c>
      <c r="Q15" s="31">
        <v>22526</v>
      </c>
      <c r="R15" s="18">
        <v>1050</v>
      </c>
      <c r="S15" s="51"/>
      <c r="T15" s="51"/>
    </row>
    <row r="16" spans="2:20" ht="9.75">
      <c r="B16" s="13" t="s">
        <v>240</v>
      </c>
      <c r="C16" s="10" t="s">
        <v>241</v>
      </c>
      <c r="D16" s="16">
        <v>341931</v>
      </c>
      <c r="E16" s="17">
        <v>9708</v>
      </c>
      <c r="F16" s="17">
        <v>0</v>
      </c>
      <c r="G16" s="17">
        <v>2362</v>
      </c>
      <c r="H16" s="17">
        <v>26522</v>
      </c>
      <c r="I16" s="18">
        <v>0</v>
      </c>
      <c r="J16" s="15">
        <v>0</v>
      </c>
      <c r="K16" s="15">
        <v>0</v>
      </c>
      <c r="L16" s="16">
        <v>75361</v>
      </c>
      <c r="M16" s="17">
        <v>3102</v>
      </c>
      <c r="N16" s="18">
        <v>73904</v>
      </c>
      <c r="O16" s="31">
        <v>0</v>
      </c>
      <c r="P16" s="18">
        <v>0</v>
      </c>
      <c r="Q16" s="31">
        <v>0</v>
      </c>
      <c r="R16" s="18">
        <v>0</v>
      </c>
      <c r="S16" s="51"/>
      <c r="T16" s="51"/>
    </row>
    <row r="17" spans="2:20" ht="9.75">
      <c r="B17" s="13" t="s">
        <v>242</v>
      </c>
      <c r="C17" s="10" t="s">
        <v>243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5">
        <v>480849</v>
      </c>
      <c r="K17" s="15">
        <v>925</v>
      </c>
      <c r="L17" s="16">
        <v>10315</v>
      </c>
      <c r="M17" s="17">
        <v>0</v>
      </c>
      <c r="N17" s="18">
        <v>0</v>
      </c>
      <c r="O17" s="31">
        <v>0</v>
      </c>
      <c r="P17" s="18">
        <v>0</v>
      </c>
      <c r="Q17" s="31">
        <v>0</v>
      </c>
      <c r="R17" s="18">
        <v>0</v>
      </c>
      <c r="S17" s="51"/>
      <c r="T17" s="51"/>
    </row>
    <row r="18" spans="2:20" ht="9.75">
      <c r="B18" s="13" t="s">
        <v>244</v>
      </c>
      <c r="C18" s="10" t="s">
        <v>245</v>
      </c>
      <c r="D18" s="16">
        <v>6101525</v>
      </c>
      <c r="E18" s="17">
        <v>283795</v>
      </c>
      <c r="F18" s="17">
        <v>0</v>
      </c>
      <c r="G18" s="17">
        <v>98692</v>
      </c>
      <c r="H18" s="17">
        <v>390268</v>
      </c>
      <c r="I18" s="18">
        <v>0</v>
      </c>
      <c r="J18" s="15">
        <v>0</v>
      </c>
      <c r="K18" s="15">
        <v>0</v>
      </c>
      <c r="L18" s="16">
        <v>6290697</v>
      </c>
      <c r="M18" s="17">
        <v>839169</v>
      </c>
      <c r="N18" s="18">
        <v>6998340</v>
      </c>
      <c r="O18" s="31">
        <v>186489</v>
      </c>
      <c r="P18" s="18">
        <v>0</v>
      </c>
      <c r="Q18" s="31">
        <v>16676</v>
      </c>
      <c r="R18" s="18">
        <v>0</v>
      </c>
      <c r="S18" s="51"/>
      <c r="T18" s="51"/>
    </row>
    <row r="19" spans="2:20" ht="9.75">
      <c r="B19" s="13" t="s">
        <v>246</v>
      </c>
      <c r="C19" s="10" t="s">
        <v>247</v>
      </c>
      <c r="D19" s="16">
        <v>1074409</v>
      </c>
      <c r="E19" s="17">
        <v>5272</v>
      </c>
      <c r="F19" s="17">
        <v>0</v>
      </c>
      <c r="G19" s="17">
        <v>12779</v>
      </c>
      <c r="H19" s="17">
        <v>55996</v>
      </c>
      <c r="I19" s="18">
        <v>0</v>
      </c>
      <c r="J19" s="15">
        <v>0</v>
      </c>
      <c r="K19" s="15">
        <v>0</v>
      </c>
      <c r="L19" s="16">
        <v>0</v>
      </c>
      <c r="M19" s="17">
        <v>0</v>
      </c>
      <c r="N19" s="18">
        <v>0</v>
      </c>
      <c r="O19" s="31">
        <v>0</v>
      </c>
      <c r="P19" s="18">
        <v>0</v>
      </c>
      <c r="Q19" s="31">
        <v>0</v>
      </c>
      <c r="R19" s="18">
        <v>0</v>
      </c>
      <c r="S19" s="51"/>
      <c r="T19" s="51"/>
    </row>
    <row r="20" spans="2:20" ht="9.75">
      <c r="B20" s="13" t="s">
        <v>248</v>
      </c>
      <c r="C20" s="10" t="s">
        <v>249</v>
      </c>
      <c r="D20" s="16">
        <v>1058188</v>
      </c>
      <c r="E20" s="17">
        <v>0</v>
      </c>
      <c r="F20" s="17">
        <v>0</v>
      </c>
      <c r="G20" s="17">
        <v>1850</v>
      </c>
      <c r="H20" s="17">
        <v>132189</v>
      </c>
      <c r="I20" s="18">
        <v>0</v>
      </c>
      <c r="J20" s="15">
        <v>0</v>
      </c>
      <c r="K20" s="15">
        <v>0</v>
      </c>
      <c r="L20" s="16">
        <v>423219</v>
      </c>
      <c r="M20" s="17">
        <v>5359</v>
      </c>
      <c r="N20" s="18">
        <v>212964</v>
      </c>
      <c r="O20" s="31">
        <v>0</v>
      </c>
      <c r="P20" s="18">
        <v>0</v>
      </c>
      <c r="Q20" s="31">
        <v>52074</v>
      </c>
      <c r="R20" s="18">
        <v>0</v>
      </c>
      <c r="S20" s="51"/>
      <c r="T20" s="51"/>
    </row>
    <row r="21" spans="2:20" ht="9.75">
      <c r="B21" s="13" t="s">
        <v>250</v>
      </c>
      <c r="C21" s="10" t="s">
        <v>251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5">
        <v>0</v>
      </c>
      <c r="K21" s="15">
        <v>0</v>
      </c>
      <c r="L21" s="16">
        <v>165384</v>
      </c>
      <c r="M21" s="17">
        <v>0</v>
      </c>
      <c r="N21" s="18">
        <v>165384</v>
      </c>
      <c r="O21" s="31">
        <v>0</v>
      </c>
      <c r="P21" s="18">
        <v>0</v>
      </c>
      <c r="Q21" s="31">
        <v>0</v>
      </c>
      <c r="R21" s="18">
        <v>0</v>
      </c>
      <c r="S21" s="51"/>
      <c r="T21" s="51"/>
    </row>
    <row r="22" spans="2:20" ht="9.75">
      <c r="B22" s="13" t="s">
        <v>252</v>
      </c>
      <c r="C22" s="10" t="s">
        <v>253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5">
        <v>0</v>
      </c>
      <c r="K22" s="15">
        <v>0</v>
      </c>
      <c r="L22" s="16">
        <v>14409</v>
      </c>
      <c r="M22" s="17">
        <v>6391</v>
      </c>
      <c r="N22" s="18">
        <v>13087</v>
      </c>
      <c r="O22" s="31">
        <v>0</v>
      </c>
      <c r="P22" s="18">
        <v>0</v>
      </c>
      <c r="Q22" s="31">
        <v>0</v>
      </c>
      <c r="R22" s="18">
        <v>0</v>
      </c>
      <c r="S22" s="51"/>
      <c r="T22" s="51"/>
    </row>
    <row r="23" spans="2:20" ht="9.75">
      <c r="B23" s="13" t="s">
        <v>254</v>
      </c>
      <c r="C23" s="10" t="s">
        <v>255</v>
      </c>
      <c r="D23" s="16">
        <v>60885</v>
      </c>
      <c r="E23" s="17">
        <v>0</v>
      </c>
      <c r="F23" s="17">
        <v>0</v>
      </c>
      <c r="G23" s="17">
        <v>0</v>
      </c>
      <c r="H23" s="17">
        <v>11822</v>
      </c>
      <c r="I23" s="18">
        <v>0</v>
      </c>
      <c r="J23" s="15">
        <v>0</v>
      </c>
      <c r="K23" s="15">
        <v>0</v>
      </c>
      <c r="L23" s="16">
        <v>566043</v>
      </c>
      <c r="M23" s="17">
        <v>81920</v>
      </c>
      <c r="N23" s="18">
        <v>123231</v>
      </c>
      <c r="O23" s="31">
        <v>0</v>
      </c>
      <c r="P23" s="18">
        <v>0</v>
      </c>
      <c r="Q23" s="31">
        <v>0</v>
      </c>
      <c r="R23" s="18">
        <v>0</v>
      </c>
      <c r="S23" s="51"/>
      <c r="T23" s="51"/>
    </row>
    <row r="24" spans="2:20" ht="9.75">
      <c r="B24" s="13" t="s">
        <v>256</v>
      </c>
      <c r="C24" s="10" t="s">
        <v>257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5">
        <v>0</v>
      </c>
      <c r="K24" s="15">
        <v>0</v>
      </c>
      <c r="L24" s="16">
        <v>293732</v>
      </c>
      <c r="M24" s="17">
        <v>28009</v>
      </c>
      <c r="N24" s="18">
        <v>219629</v>
      </c>
      <c r="O24" s="31">
        <v>0</v>
      </c>
      <c r="P24" s="18">
        <v>0</v>
      </c>
      <c r="Q24" s="31">
        <v>72168</v>
      </c>
      <c r="R24" s="18">
        <v>0</v>
      </c>
      <c r="S24" s="51"/>
      <c r="T24" s="51"/>
    </row>
    <row r="25" spans="2:20" ht="9.75">
      <c r="B25" s="13" t="s">
        <v>290</v>
      </c>
      <c r="C25" s="10" t="s">
        <v>291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5">
        <v>0</v>
      </c>
      <c r="K25" s="15">
        <v>0</v>
      </c>
      <c r="L25" s="16">
        <v>0</v>
      </c>
      <c r="M25" s="17">
        <v>0</v>
      </c>
      <c r="N25" s="18">
        <v>0</v>
      </c>
      <c r="O25" s="31">
        <v>0</v>
      </c>
      <c r="P25" s="18">
        <v>0</v>
      </c>
      <c r="Q25" s="31">
        <v>459440</v>
      </c>
      <c r="R25" s="18">
        <v>0</v>
      </c>
      <c r="S25" s="51"/>
      <c r="T25" s="51"/>
    </row>
    <row r="26" spans="2:20" ht="9.75">
      <c r="B26" s="13" t="s">
        <v>258</v>
      </c>
      <c r="C26" s="10" t="s">
        <v>259</v>
      </c>
      <c r="D26" s="16">
        <v>151737</v>
      </c>
      <c r="E26" s="17">
        <v>0</v>
      </c>
      <c r="F26" s="17">
        <v>0</v>
      </c>
      <c r="G26" s="17">
        <v>0</v>
      </c>
      <c r="H26" s="17">
        <v>151737</v>
      </c>
      <c r="I26" s="18">
        <v>0</v>
      </c>
      <c r="J26" s="15">
        <v>0</v>
      </c>
      <c r="K26" s="15">
        <v>0</v>
      </c>
      <c r="L26" s="16">
        <v>0</v>
      </c>
      <c r="M26" s="17">
        <v>0</v>
      </c>
      <c r="N26" s="18">
        <v>0</v>
      </c>
      <c r="O26" s="31">
        <v>0</v>
      </c>
      <c r="P26" s="18">
        <v>0</v>
      </c>
      <c r="Q26" s="31">
        <v>0</v>
      </c>
      <c r="R26" s="18">
        <v>0</v>
      </c>
      <c r="S26" s="51"/>
      <c r="T26" s="51"/>
    </row>
    <row r="27" spans="2:18" ht="9.75">
      <c r="B27" s="13"/>
      <c r="C27" s="10"/>
      <c r="D27" s="4"/>
      <c r="E27" s="6"/>
      <c r="F27" s="6"/>
      <c r="G27" s="6"/>
      <c r="H27" s="6"/>
      <c r="I27" s="5"/>
      <c r="L27" s="4"/>
      <c r="M27" s="6"/>
      <c r="N27" s="5"/>
      <c r="O27" s="12"/>
      <c r="P27" s="5"/>
      <c r="Q27" s="12"/>
      <c r="R27" s="5"/>
    </row>
    <row r="28" spans="2:18" ht="9.75">
      <c r="B28" s="13"/>
      <c r="C28" s="10"/>
      <c r="D28" s="4"/>
      <c r="E28" s="6"/>
      <c r="F28" s="6"/>
      <c r="G28" s="6"/>
      <c r="H28" s="6"/>
      <c r="I28" s="5"/>
      <c r="L28" s="4"/>
      <c r="M28" s="6"/>
      <c r="N28" s="5"/>
      <c r="O28" s="12"/>
      <c r="P28" s="5"/>
      <c r="Q28" s="12"/>
      <c r="R28" s="5"/>
    </row>
    <row r="29" spans="2:18" ht="9.75">
      <c r="B29" s="13"/>
      <c r="C29" s="10"/>
      <c r="D29" s="4"/>
      <c r="E29" s="6"/>
      <c r="F29" s="6"/>
      <c r="G29" s="6"/>
      <c r="H29" s="6"/>
      <c r="I29" s="5"/>
      <c r="L29" s="4"/>
      <c r="M29" s="6"/>
      <c r="N29" s="5"/>
      <c r="O29" s="12"/>
      <c r="P29" s="5"/>
      <c r="Q29" s="12"/>
      <c r="R29" s="5"/>
    </row>
    <row r="30" spans="2:18" ht="9.75">
      <c r="B30" s="14"/>
      <c r="C30" s="9"/>
      <c r="D30" s="7"/>
      <c r="E30" s="9"/>
      <c r="F30" s="9"/>
      <c r="G30" s="9"/>
      <c r="H30" s="9"/>
      <c r="I30" s="8"/>
      <c r="J30" s="9"/>
      <c r="K30" s="9"/>
      <c r="L30" s="7"/>
      <c r="M30" s="9"/>
      <c r="N30" s="8"/>
      <c r="O30" s="32"/>
      <c r="P30" s="8"/>
      <c r="Q30" s="32"/>
      <c r="R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2018  (FINAL)</v>
      </c>
      <c r="C34" s="1"/>
      <c r="D34" s="1"/>
      <c r="E34" s="1"/>
      <c r="F34" s="1"/>
      <c r="G34" s="1"/>
    </row>
    <row r="37" spans="1:18" ht="12.75" customHeight="1">
      <c r="A37" s="56" t="s">
        <v>4</v>
      </c>
      <c r="B37" s="52" t="s">
        <v>6</v>
      </c>
      <c r="C37" s="53"/>
      <c r="D37" s="58" t="s">
        <v>1</v>
      </c>
      <c r="E37" s="59"/>
      <c r="F37" s="59"/>
      <c r="G37" s="59"/>
      <c r="H37" s="59"/>
      <c r="I37" s="60"/>
      <c r="J37" s="58" t="s">
        <v>2</v>
      </c>
      <c r="K37" s="60"/>
      <c r="L37" s="58" t="s">
        <v>3</v>
      </c>
      <c r="M37" s="59"/>
      <c r="N37" s="60"/>
      <c r="O37" s="61" t="s">
        <v>17</v>
      </c>
      <c r="P37" s="61"/>
      <c r="Q37" s="61" t="s">
        <v>270</v>
      </c>
      <c r="R37" s="61"/>
    </row>
    <row r="38" spans="1:18" ht="33.75" customHeight="1">
      <c r="A38" s="57"/>
      <c r="B38" s="54"/>
      <c r="C38" s="55"/>
      <c r="D38" s="49" t="s">
        <v>8</v>
      </c>
      <c r="E38" s="49" t="s">
        <v>9</v>
      </c>
      <c r="F38" s="49" t="s">
        <v>285</v>
      </c>
      <c r="G38" s="49" t="s">
        <v>21</v>
      </c>
      <c r="H38" s="49" t="s">
        <v>10</v>
      </c>
      <c r="I38" s="26" t="s">
        <v>11</v>
      </c>
      <c r="J38" s="39" t="s">
        <v>19</v>
      </c>
      <c r="K38" s="39" t="s">
        <v>20</v>
      </c>
      <c r="L38" s="24" t="s">
        <v>8</v>
      </c>
      <c r="M38" s="25" t="s">
        <v>9</v>
      </c>
      <c r="N38" s="39" t="s">
        <v>20</v>
      </c>
      <c r="O38" s="39" t="s">
        <v>19</v>
      </c>
      <c r="P38" s="39" t="s">
        <v>20</v>
      </c>
      <c r="Q38" s="39" t="s">
        <v>19</v>
      </c>
      <c r="R38" s="39" t="s">
        <v>20</v>
      </c>
    </row>
    <row r="39" spans="1:20" ht="9.75">
      <c r="A39" s="40" t="s">
        <v>27</v>
      </c>
      <c r="B39" s="37" t="s">
        <v>28</v>
      </c>
      <c r="C39" s="37" t="s">
        <v>29</v>
      </c>
      <c r="D39" s="21">
        <v>15528</v>
      </c>
      <c r="E39" s="21">
        <v>0</v>
      </c>
      <c r="F39" s="21">
        <v>0</v>
      </c>
      <c r="G39" s="21">
        <v>87</v>
      </c>
      <c r="H39" s="21">
        <v>0</v>
      </c>
      <c r="I39" s="21">
        <v>0</v>
      </c>
      <c r="J39" s="21">
        <v>0</v>
      </c>
      <c r="K39" s="21">
        <v>0</v>
      </c>
      <c r="L39" s="21">
        <v>7294</v>
      </c>
      <c r="M39" s="21">
        <v>0</v>
      </c>
      <c r="N39" s="21">
        <v>7294</v>
      </c>
      <c r="O39" s="34">
        <v>0</v>
      </c>
      <c r="P39" s="22">
        <v>0</v>
      </c>
      <c r="Q39" s="34">
        <v>0</v>
      </c>
      <c r="R39" s="22">
        <v>0</v>
      </c>
      <c r="S39" s="50"/>
      <c r="T39" s="51"/>
    </row>
    <row r="40" spans="1:20" ht="9.75">
      <c r="A40" s="12" t="s">
        <v>27</v>
      </c>
      <c r="B40" s="38" t="s">
        <v>273</v>
      </c>
      <c r="C40" s="38" t="s">
        <v>274</v>
      </c>
      <c r="D40" s="19">
        <v>18460</v>
      </c>
      <c r="E40" s="19">
        <v>0</v>
      </c>
      <c r="F40" s="19">
        <v>0</v>
      </c>
      <c r="G40" s="19">
        <v>0</v>
      </c>
      <c r="H40" s="19">
        <v>4608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5">
        <v>0</v>
      </c>
      <c r="P40" s="23">
        <v>0</v>
      </c>
      <c r="Q40" s="35">
        <v>0</v>
      </c>
      <c r="R40" s="23">
        <v>0</v>
      </c>
      <c r="S40" s="50"/>
      <c r="T40" s="51"/>
    </row>
    <row r="41" spans="1:20" ht="9.75">
      <c r="A41" s="12" t="s">
        <v>27</v>
      </c>
      <c r="B41" s="38" t="s">
        <v>30</v>
      </c>
      <c r="C41" s="38" t="s">
        <v>31</v>
      </c>
      <c r="D41" s="19">
        <v>293854</v>
      </c>
      <c r="E41" s="19">
        <v>21116</v>
      </c>
      <c r="F41" s="19">
        <v>0</v>
      </c>
      <c r="G41" s="19">
        <v>2488</v>
      </c>
      <c r="H41" s="19">
        <v>19026</v>
      </c>
      <c r="I41" s="19">
        <v>0</v>
      </c>
      <c r="J41" s="19">
        <v>0</v>
      </c>
      <c r="K41" s="19">
        <v>0</v>
      </c>
      <c r="L41" s="19">
        <v>107821</v>
      </c>
      <c r="M41" s="19">
        <v>0</v>
      </c>
      <c r="N41" s="19">
        <v>107821</v>
      </c>
      <c r="O41" s="35">
        <v>0</v>
      </c>
      <c r="P41" s="23">
        <v>0</v>
      </c>
      <c r="Q41" s="35">
        <v>0</v>
      </c>
      <c r="R41" s="23">
        <v>0</v>
      </c>
      <c r="S41" s="50"/>
      <c r="T41" s="51"/>
    </row>
    <row r="42" spans="1:20" ht="9.75">
      <c r="A42" s="12" t="s">
        <v>27</v>
      </c>
      <c r="B42" s="38" t="s">
        <v>32</v>
      </c>
      <c r="C42" s="38" t="s">
        <v>33</v>
      </c>
      <c r="D42" s="19">
        <v>6230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5">
        <v>0</v>
      </c>
      <c r="P42" s="23">
        <v>0</v>
      </c>
      <c r="Q42" s="35">
        <v>0</v>
      </c>
      <c r="R42" s="23">
        <v>0</v>
      </c>
      <c r="S42" s="50"/>
      <c r="T42" s="51"/>
    </row>
    <row r="43" spans="1:20" ht="9.75">
      <c r="A43" s="12" t="s">
        <v>27</v>
      </c>
      <c r="B43" s="38" t="s">
        <v>34</v>
      </c>
      <c r="C43" s="38" t="s">
        <v>35</v>
      </c>
      <c r="D43" s="19">
        <v>138520</v>
      </c>
      <c r="E43" s="19">
        <v>6381</v>
      </c>
      <c r="F43" s="19">
        <v>0</v>
      </c>
      <c r="G43" s="19">
        <v>481</v>
      </c>
      <c r="H43" s="19">
        <v>13032</v>
      </c>
      <c r="I43" s="19">
        <v>0</v>
      </c>
      <c r="J43" s="19">
        <v>0</v>
      </c>
      <c r="K43" s="19">
        <v>0</v>
      </c>
      <c r="L43" s="19">
        <v>472939</v>
      </c>
      <c r="M43" s="19">
        <v>0</v>
      </c>
      <c r="N43" s="19">
        <v>448793</v>
      </c>
      <c r="O43" s="35">
        <v>0</v>
      </c>
      <c r="P43" s="23">
        <v>0</v>
      </c>
      <c r="Q43" s="35">
        <v>0</v>
      </c>
      <c r="R43" s="23">
        <v>0</v>
      </c>
      <c r="S43" s="50"/>
      <c r="T43" s="51"/>
    </row>
    <row r="44" spans="1:20" ht="9.75">
      <c r="A44" s="12" t="s">
        <v>27</v>
      </c>
      <c r="B44" s="38" t="s">
        <v>36</v>
      </c>
      <c r="C44" s="38" t="s">
        <v>37</v>
      </c>
      <c r="D44" s="19">
        <v>183472</v>
      </c>
      <c r="E44" s="19">
        <v>13619</v>
      </c>
      <c r="F44" s="19">
        <v>0</v>
      </c>
      <c r="G44" s="19">
        <v>1717</v>
      </c>
      <c r="H44" s="19">
        <v>10532</v>
      </c>
      <c r="I44" s="19">
        <v>0</v>
      </c>
      <c r="J44" s="19">
        <v>0</v>
      </c>
      <c r="K44" s="19">
        <v>0</v>
      </c>
      <c r="L44" s="19">
        <v>188430</v>
      </c>
      <c r="M44" s="19">
        <v>0</v>
      </c>
      <c r="N44" s="19">
        <v>177157</v>
      </c>
      <c r="O44" s="35">
        <v>0</v>
      </c>
      <c r="P44" s="23">
        <v>0</v>
      </c>
      <c r="Q44" s="35">
        <v>0</v>
      </c>
      <c r="R44" s="23">
        <v>0</v>
      </c>
      <c r="S44" s="50"/>
      <c r="T44" s="51"/>
    </row>
    <row r="45" spans="1:20" ht="9.75">
      <c r="A45" s="12" t="s">
        <v>27</v>
      </c>
      <c r="B45" s="38" t="s">
        <v>38</v>
      </c>
      <c r="C45" s="38" t="s">
        <v>39</v>
      </c>
      <c r="D45" s="19">
        <v>163185</v>
      </c>
      <c r="E45" s="19">
        <v>16620</v>
      </c>
      <c r="F45" s="19">
        <v>0</v>
      </c>
      <c r="G45" s="19">
        <v>2662</v>
      </c>
      <c r="H45" s="19">
        <v>15313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35">
        <v>0</v>
      </c>
      <c r="P45" s="23">
        <v>0</v>
      </c>
      <c r="Q45" s="35">
        <v>0</v>
      </c>
      <c r="R45" s="23">
        <v>0</v>
      </c>
      <c r="S45" s="50"/>
      <c r="T45" s="51"/>
    </row>
    <row r="46" spans="1:20" ht="9.75">
      <c r="A46" s="12" t="s">
        <v>27</v>
      </c>
      <c r="B46" s="38" t="s">
        <v>40</v>
      </c>
      <c r="C46" s="38" t="s">
        <v>266</v>
      </c>
      <c r="D46" s="19">
        <v>101923</v>
      </c>
      <c r="E46" s="19">
        <v>0</v>
      </c>
      <c r="F46" s="19">
        <v>0</v>
      </c>
      <c r="G46" s="19">
        <v>0</v>
      </c>
      <c r="H46" s="19">
        <v>27821</v>
      </c>
      <c r="I46" s="19">
        <v>0</v>
      </c>
      <c r="J46" s="19">
        <v>0</v>
      </c>
      <c r="K46" s="19">
        <v>0</v>
      </c>
      <c r="L46" s="19">
        <v>62826</v>
      </c>
      <c r="M46" s="19">
        <v>0</v>
      </c>
      <c r="N46" s="19">
        <v>57753</v>
      </c>
      <c r="O46" s="35">
        <v>0</v>
      </c>
      <c r="P46" s="23">
        <v>0</v>
      </c>
      <c r="Q46" s="35">
        <v>0</v>
      </c>
      <c r="R46" s="23">
        <v>0</v>
      </c>
      <c r="S46" s="50"/>
      <c r="T46" s="51"/>
    </row>
    <row r="47" spans="1:20" ht="9.75">
      <c r="A47" s="12" t="s">
        <v>27</v>
      </c>
      <c r="B47" s="38" t="s">
        <v>41</v>
      </c>
      <c r="C47" s="38" t="s">
        <v>42</v>
      </c>
      <c r="D47" s="19">
        <v>58404</v>
      </c>
      <c r="E47" s="19">
        <v>2835</v>
      </c>
      <c r="F47" s="19">
        <v>0</v>
      </c>
      <c r="G47" s="19">
        <v>260</v>
      </c>
      <c r="H47" s="19">
        <v>10757</v>
      </c>
      <c r="I47" s="19">
        <v>0</v>
      </c>
      <c r="J47" s="19">
        <v>0</v>
      </c>
      <c r="K47" s="19">
        <v>0</v>
      </c>
      <c r="L47" s="19">
        <v>361730</v>
      </c>
      <c r="M47" s="19">
        <v>0</v>
      </c>
      <c r="N47" s="19">
        <v>361730</v>
      </c>
      <c r="O47" s="35">
        <v>0</v>
      </c>
      <c r="P47" s="23">
        <v>0</v>
      </c>
      <c r="Q47" s="35">
        <v>0</v>
      </c>
      <c r="R47" s="23">
        <v>0</v>
      </c>
      <c r="S47" s="50"/>
      <c r="T47" s="51"/>
    </row>
    <row r="48" spans="1:20" ht="9.75">
      <c r="A48" s="12" t="s">
        <v>27</v>
      </c>
      <c r="B48" s="38" t="s">
        <v>43</v>
      </c>
      <c r="C48" s="38" t="s">
        <v>44</v>
      </c>
      <c r="D48" s="19">
        <v>63799</v>
      </c>
      <c r="E48" s="19">
        <v>1301</v>
      </c>
      <c r="F48" s="19">
        <v>0</v>
      </c>
      <c r="G48" s="19">
        <v>747</v>
      </c>
      <c r="H48" s="19">
        <v>6288</v>
      </c>
      <c r="I48" s="19">
        <v>0</v>
      </c>
      <c r="J48" s="19">
        <v>0</v>
      </c>
      <c r="K48" s="19">
        <v>0</v>
      </c>
      <c r="L48" s="19">
        <v>156006</v>
      </c>
      <c r="M48" s="19">
        <v>0</v>
      </c>
      <c r="N48" s="19">
        <v>156006</v>
      </c>
      <c r="O48" s="35">
        <v>0</v>
      </c>
      <c r="P48" s="23">
        <v>0</v>
      </c>
      <c r="Q48" s="35">
        <v>0</v>
      </c>
      <c r="R48" s="23">
        <v>0</v>
      </c>
      <c r="S48" s="50"/>
      <c r="T48" s="51"/>
    </row>
    <row r="49" spans="1:20" ht="9.75">
      <c r="A49" s="12" t="s">
        <v>27</v>
      </c>
      <c r="B49" s="38" t="s">
        <v>45</v>
      </c>
      <c r="C49" s="38" t="s">
        <v>46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216719</v>
      </c>
      <c r="M49" s="19">
        <v>0</v>
      </c>
      <c r="N49" s="19">
        <v>197594</v>
      </c>
      <c r="O49" s="35">
        <v>0</v>
      </c>
      <c r="P49" s="23">
        <v>0</v>
      </c>
      <c r="Q49" s="35">
        <v>0</v>
      </c>
      <c r="R49" s="23">
        <v>0</v>
      </c>
      <c r="S49" s="50"/>
      <c r="T49" s="51"/>
    </row>
    <row r="50" spans="1:19" ht="9.75">
      <c r="A50" s="12" t="s">
        <v>18</v>
      </c>
      <c r="B50" s="38" t="s">
        <v>14</v>
      </c>
      <c r="C50" s="38" t="s">
        <v>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36353</v>
      </c>
      <c r="M50" s="19">
        <v>17814</v>
      </c>
      <c r="N50" s="19">
        <v>1524</v>
      </c>
      <c r="O50" s="35">
        <v>0</v>
      </c>
      <c r="P50" s="23">
        <v>0</v>
      </c>
      <c r="Q50" s="35">
        <v>379444</v>
      </c>
      <c r="R50" s="23">
        <v>5492</v>
      </c>
      <c r="S50" s="50"/>
    </row>
    <row r="51" spans="1:19" ht="9.75">
      <c r="A51" s="12" t="s">
        <v>18</v>
      </c>
      <c r="B51" s="38" t="s">
        <v>47</v>
      </c>
      <c r="C51" s="38" t="s">
        <v>48</v>
      </c>
      <c r="D51" s="19">
        <v>251082</v>
      </c>
      <c r="E51" s="19">
        <v>66645</v>
      </c>
      <c r="F51" s="19">
        <v>0</v>
      </c>
      <c r="G51" s="19">
        <v>1770</v>
      </c>
      <c r="H51" s="19">
        <v>5964</v>
      </c>
      <c r="I51" s="19">
        <v>0</v>
      </c>
      <c r="J51" s="19">
        <v>0</v>
      </c>
      <c r="K51" s="19">
        <v>0</v>
      </c>
      <c r="L51" s="19">
        <v>85859</v>
      </c>
      <c r="M51" s="19">
        <v>2100</v>
      </c>
      <c r="N51" s="19">
        <v>15912</v>
      </c>
      <c r="O51" s="35">
        <v>0</v>
      </c>
      <c r="P51" s="23">
        <v>0</v>
      </c>
      <c r="Q51" s="35">
        <v>0</v>
      </c>
      <c r="R51" s="23">
        <v>0</v>
      </c>
      <c r="S51" s="50"/>
    </row>
    <row r="52" spans="1:19" ht="9.75">
      <c r="A52" s="12" t="s">
        <v>18</v>
      </c>
      <c r="B52" s="38" t="s">
        <v>49</v>
      </c>
      <c r="C52" s="38" t="s">
        <v>50</v>
      </c>
      <c r="D52" s="19">
        <v>729798</v>
      </c>
      <c r="E52" s="19">
        <v>150994</v>
      </c>
      <c r="F52" s="19">
        <v>0</v>
      </c>
      <c r="G52" s="19">
        <v>23322</v>
      </c>
      <c r="H52" s="19">
        <v>30488</v>
      </c>
      <c r="I52" s="19">
        <v>0</v>
      </c>
      <c r="J52" s="19">
        <v>0</v>
      </c>
      <c r="K52" s="19">
        <v>0</v>
      </c>
      <c r="L52" s="19">
        <v>79277</v>
      </c>
      <c r="M52" s="19">
        <v>216113</v>
      </c>
      <c r="N52" s="19">
        <v>67356</v>
      </c>
      <c r="O52" s="35">
        <v>1408729</v>
      </c>
      <c r="P52" s="23">
        <v>0</v>
      </c>
      <c r="Q52" s="35">
        <v>0</v>
      </c>
      <c r="R52" s="23">
        <v>0</v>
      </c>
      <c r="S52" s="50"/>
    </row>
    <row r="53" spans="1:19" ht="9.75">
      <c r="A53" s="12" t="s">
        <v>18</v>
      </c>
      <c r="B53" s="38" t="s">
        <v>51</v>
      </c>
      <c r="C53" s="38" t="s">
        <v>52</v>
      </c>
      <c r="D53" s="19">
        <v>285412</v>
      </c>
      <c r="E53" s="19">
        <v>66070</v>
      </c>
      <c r="F53" s="19">
        <v>0</v>
      </c>
      <c r="G53" s="19">
        <v>2239</v>
      </c>
      <c r="H53" s="19">
        <v>19659</v>
      </c>
      <c r="I53" s="19">
        <v>0</v>
      </c>
      <c r="J53" s="19">
        <v>0</v>
      </c>
      <c r="K53" s="19">
        <v>0</v>
      </c>
      <c r="L53" s="19">
        <v>158196</v>
      </c>
      <c r="M53" s="19">
        <v>188796</v>
      </c>
      <c r="N53" s="19">
        <v>39807</v>
      </c>
      <c r="O53" s="35">
        <v>722960</v>
      </c>
      <c r="P53" s="23">
        <v>0</v>
      </c>
      <c r="Q53" s="35">
        <v>0</v>
      </c>
      <c r="R53" s="23">
        <v>0</v>
      </c>
      <c r="S53" s="50"/>
    </row>
    <row r="54" spans="1:19" ht="9.75">
      <c r="A54" s="12" t="s">
        <v>18</v>
      </c>
      <c r="B54" s="38" t="s">
        <v>53</v>
      </c>
      <c r="C54" s="38" t="s">
        <v>54</v>
      </c>
      <c r="D54" s="19">
        <v>284293</v>
      </c>
      <c r="E54" s="19">
        <v>47355</v>
      </c>
      <c r="F54" s="19">
        <v>0</v>
      </c>
      <c r="G54" s="19">
        <v>3327</v>
      </c>
      <c r="H54" s="19">
        <v>2307</v>
      </c>
      <c r="I54" s="19">
        <v>0</v>
      </c>
      <c r="J54" s="19">
        <v>0</v>
      </c>
      <c r="K54" s="19">
        <v>0</v>
      </c>
      <c r="L54" s="19">
        <v>0</v>
      </c>
      <c r="M54" s="19">
        <v>191000</v>
      </c>
      <c r="N54" s="19">
        <v>8000</v>
      </c>
      <c r="O54" s="35">
        <v>0</v>
      </c>
      <c r="P54" s="23">
        <v>0</v>
      </c>
      <c r="Q54" s="35">
        <v>1678300</v>
      </c>
      <c r="R54" s="23">
        <v>36600</v>
      </c>
      <c r="S54" s="50"/>
    </row>
    <row r="55" spans="1:19" ht="9.75">
      <c r="A55" s="12" t="s">
        <v>55</v>
      </c>
      <c r="B55" s="38" t="s">
        <v>56</v>
      </c>
      <c r="C55" s="38" t="s">
        <v>57</v>
      </c>
      <c r="D55" s="19">
        <v>36088</v>
      </c>
      <c r="E55" s="19">
        <v>0</v>
      </c>
      <c r="F55" s="19">
        <v>0</v>
      </c>
      <c r="G55" s="19">
        <v>174</v>
      </c>
      <c r="H55" s="19">
        <v>7986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35">
        <v>0</v>
      </c>
      <c r="P55" s="23">
        <v>0</v>
      </c>
      <c r="Q55" s="35">
        <v>0</v>
      </c>
      <c r="R55" s="23">
        <v>0</v>
      </c>
      <c r="S55" s="50"/>
    </row>
    <row r="56" spans="1:19" ht="9.75">
      <c r="A56" s="12" t="s">
        <v>55</v>
      </c>
      <c r="B56" s="38" t="s">
        <v>58</v>
      </c>
      <c r="C56" s="38" t="s">
        <v>59</v>
      </c>
      <c r="D56" s="19">
        <v>18090</v>
      </c>
      <c r="E56" s="19">
        <v>0</v>
      </c>
      <c r="F56" s="19">
        <v>0</v>
      </c>
      <c r="G56" s="19">
        <v>0</v>
      </c>
      <c r="H56" s="19">
        <v>13266</v>
      </c>
      <c r="I56" s="19">
        <v>0</v>
      </c>
      <c r="J56" s="19">
        <v>0</v>
      </c>
      <c r="K56" s="19">
        <v>0</v>
      </c>
      <c r="L56" s="19">
        <v>97455</v>
      </c>
      <c r="M56" s="19">
        <v>0</v>
      </c>
      <c r="N56" s="19">
        <v>87556</v>
      </c>
      <c r="O56" s="35">
        <v>0</v>
      </c>
      <c r="P56" s="23">
        <v>0</v>
      </c>
      <c r="Q56" s="35">
        <v>0</v>
      </c>
      <c r="R56" s="23">
        <v>0</v>
      </c>
      <c r="S56" s="50"/>
    </row>
    <row r="57" spans="1:19" ht="9.75">
      <c r="A57" s="12" t="s">
        <v>55</v>
      </c>
      <c r="B57" s="38" t="s">
        <v>60</v>
      </c>
      <c r="C57" s="38" t="s">
        <v>61</v>
      </c>
      <c r="D57" s="19">
        <v>84277</v>
      </c>
      <c r="E57" s="19">
        <v>0</v>
      </c>
      <c r="F57" s="19">
        <v>0</v>
      </c>
      <c r="G57" s="19">
        <v>0</v>
      </c>
      <c r="H57" s="19">
        <v>2412</v>
      </c>
      <c r="I57" s="19">
        <v>0</v>
      </c>
      <c r="J57" s="19">
        <v>0</v>
      </c>
      <c r="K57" s="19">
        <v>0</v>
      </c>
      <c r="L57" s="19">
        <v>169160</v>
      </c>
      <c r="M57" s="19">
        <v>0</v>
      </c>
      <c r="N57" s="19">
        <v>114644</v>
      </c>
      <c r="O57" s="35">
        <v>0</v>
      </c>
      <c r="P57" s="23">
        <v>0</v>
      </c>
      <c r="Q57" s="35">
        <v>0</v>
      </c>
      <c r="R57" s="23">
        <v>0</v>
      </c>
      <c r="S57" s="50"/>
    </row>
    <row r="58" spans="1:19" ht="9.75">
      <c r="A58" s="12" t="s">
        <v>55</v>
      </c>
      <c r="B58" s="38" t="s">
        <v>62</v>
      </c>
      <c r="C58" s="38" t="s">
        <v>63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120420</v>
      </c>
      <c r="M58" s="19">
        <v>0</v>
      </c>
      <c r="N58" s="19">
        <v>111420</v>
      </c>
      <c r="O58" s="35">
        <v>0</v>
      </c>
      <c r="P58" s="23">
        <v>0</v>
      </c>
      <c r="Q58" s="35">
        <v>0</v>
      </c>
      <c r="R58" s="23">
        <v>0</v>
      </c>
      <c r="S58" s="50"/>
    </row>
    <row r="59" spans="1:19" ht="9.75">
      <c r="A59" s="12" t="s">
        <v>55</v>
      </c>
      <c r="B59" s="38" t="s">
        <v>64</v>
      </c>
      <c r="C59" s="38" t="s">
        <v>65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483624</v>
      </c>
      <c r="M59" s="19">
        <v>0</v>
      </c>
      <c r="N59" s="19">
        <v>377554</v>
      </c>
      <c r="O59" s="35">
        <v>0</v>
      </c>
      <c r="P59" s="23">
        <v>0</v>
      </c>
      <c r="Q59" s="35">
        <v>0</v>
      </c>
      <c r="R59" s="23">
        <v>0</v>
      </c>
      <c r="S59" s="50"/>
    </row>
    <row r="60" spans="1:19" ht="9.75">
      <c r="A60" s="12" t="s">
        <v>66</v>
      </c>
      <c r="B60" s="38" t="s">
        <v>67</v>
      </c>
      <c r="C60" s="38" t="s">
        <v>68</v>
      </c>
      <c r="D60" s="19">
        <v>30006</v>
      </c>
      <c r="E60" s="19">
        <v>2608</v>
      </c>
      <c r="F60" s="19">
        <v>0</v>
      </c>
      <c r="G60" s="19">
        <v>1111</v>
      </c>
      <c r="H60" s="19">
        <v>4649</v>
      </c>
      <c r="I60" s="19">
        <v>0</v>
      </c>
      <c r="J60" s="19">
        <v>0</v>
      </c>
      <c r="K60" s="19">
        <v>0</v>
      </c>
      <c r="L60" s="19">
        <v>194360</v>
      </c>
      <c r="M60" s="19">
        <v>45478</v>
      </c>
      <c r="N60" s="19">
        <v>224236</v>
      </c>
      <c r="O60" s="35">
        <v>0</v>
      </c>
      <c r="P60" s="23">
        <v>0</v>
      </c>
      <c r="Q60" s="35">
        <v>0</v>
      </c>
      <c r="R60" s="23">
        <v>0</v>
      </c>
      <c r="S60" s="50"/>
    </row>
    <row r="61" spans="1:19" ht="9.75">
      <c r="A61" s="12" t="s">
        <v>66</v>
      </c>
      <c r="B61" s="38" t="s">
        <v>69</v>
      </c>
      <c r="C61" s="38" t="s">
        <v>70</v>
      </c>
      <c r="D61" s="19">
        <v>189210</v>
      </c>
      <c r="E61" s="19">
        <v>23568</v>
      </c>
      <c r="F61" s="19">
        <v>0</v>
      </c>
      <c r="G61" s="19">
        <v>7059</v>
      </c>
      <c r="H61" s="19">
        <v>9451</v>
      </c>
      <c r="I61" s="19">
        <v>0</v>
      </c>
      <c r="J61" s="19">
        <v>0</v>
      </c>
      <c r="K61" s="19">
        <v>0</v>
      </c>
      <c r="L61" s="19">
        <v>517268</v>
      </c>
      <c r="M61" s="19">
        <v>108091</v>
      </c>
      <c r="N61" s="19">
        <v>607134</v>
      </c>
      <c r="O61" s="35">
        <v>0</v>
      </c>
      <c r="P61" s="23">
        <v>0</v>
      </c>
      <c r="Q61" s="35">
        <v>0</v>
      </c>
      <c r="R61" s="23">
        <v>0</v>
      </c>
      <c r="S61" s="50"/>
    </row>
    <row r="62" spans="1:19" ht="9.75">
      <c r="A62" s="12" t="s">
        <v>66</v>
      </c>
      <c r="B62" s="38" t="s">
        <v>71</v>
      </c>
      <c r="C62" s="38" t="s">
        <v>72</v>
      </c>
      <c r="D62" s="19">
        <v>304482</v>
      </c>
      <c r="E62" s="19">
        <v>36935</v>
      </c>
      <c r="F62" s="19">
        <v>0</v>
      </c>
      <c r="G62" s="19">
        <v>9528</v>
      </c>
      <c r="H62" s="19">
        <v>33244</v>
      </c>
      <c r="I62" s="19">
        <v>0</v>
      </c>
      <c r="J62" s="19">
        <v>0</v>
      </c>
      <c r="K62" s="19">
        <v>0</v>
      </c>
      <c r="L62" s="19">
        <v>1031746</v>
      </c>
      <c r="M62" s="19">
        <v>222829</v>
      </c>
      <c r="N62" s="19">
        <v>1074794</v>
      </c>
      <c r="O62" s="35">
        <v>0</v>
      </c>
      <c r="P62" s="23">
        <v>0</v>
      </c>
      <c r="Q62" s="35">
        <v>0</v>
      </c>
      <c r="R62" s="23">
        <v>0</v>
      </c>
      <c r="S62" s="50"/>
    </row>
    <row r="63" spans="1:19" ht="9.75">
      <c r="A63" s="12" t="s">
        <v>66</v>
      </c>
      <c r="B63" s="38" t="s">
        <v>73</v>
      </c>
      <c r="C63" s="38" t="s">
        <v>74</v>
      </c>
      <c r="D63" s="19">
        <v>138079</v>
      </c>
      <c r="E63" s="19">
        <v>23134</v>
      </c>
      <c r="F63" s="19">
        <v>0</v>
      </c>
      <c r="G63" s="19">
        <v>1179</v>
      </c>
      <c r="H63" s="19">
        <v>5396</v>
      </c>
      <c r="I63" s="19">
        <v>0</v>
      </c>
      <c r="J63" s="19">
        <v>0</v>
      </c>
      <c r="K63" s="19">
        <v>0</v>
      </c>
      <c r="L63" s="19">
        <v>405981</v>
      </c>
      <c r="M63" s="19">
        <v>88894</v>
      </c>
      <c r="N63" s="19">
        <v>475472</v>
      </c>
      <c r="O63" s="35">
        <v>0</v>
      </c>
      <c r="P63" s="23">
        <v>0</v>
      </c>
      <c r="Q63" s="35">
        <v>0</v>
      </c>
      <c r="R63" s="23">
        <v>0</v>
      </c>
      <c r="S63" s="50"/>
    </row>
    <row r="64" spans="1:19" ht="9.75">
      <c r="A64" s="12" t="s">
        <v>66</v>
      </c>
      <c r="B64" s="38" t="s">
        <v>75</v>
      </c>
      <c r="C64" s="38" t="s">
        <v>76</v>
      </c>
      <c r="D64" s="19">
        <v>327315</v>
      </c>
      <c r="E64" s="19">
        <v>53501</v>
      </c>
      <c r="F64" s="19">
        <v>0</v>
      </c>
      <c r="G64" s="19">
        <v>13214</v>
      </c>
      <c r="H64" s="19">
        <v>14796</v>
      </c>
      <c r="I64" s="19">
        <v>0</v>
      </c>
      <c r="J64" s="19">
        <v>0</v>
      </c>
      <c r="K64" s="19">
        <v>0</v>
      </c>
      <c r="L64" s="19">
        <v>127342</v>
      </c>
      <c r="M64" s="19">
        <v>28312</v>
      </c>
      <c r="N64" s="19">
        <v>137429</v>
      </c>
      <c r="O64" s="35">
        <v>0</v>
      </c>
      <c r="P64" s="23">
        <v>0</v>
      </c>
      <c r="Q64" s="35">
        <v>0</v>
      </c>
      <c r="R64" s="23">
        <v>0</v>
      </c>
      <c r="S64" s="50"/>
    </row>
    <row r="65" spans="1:19" ht="9.75">
      <c r="A65" s="12" t="s">
        <v>66</v>
      </c>
      <c r="B65" s="38" t="s">
        <v>77</v>
      </c>
      <c r="C65" s="38" t="s">
        <v>78</v>
      </c>
      <c r="D65" s="19">
        <v>343288</v>
      </c>
      <c r="E65" s="19">
        <v>49096</v>
      </c>
      <c r="F65" s="19">
        <v>0</v>
      </c>
      <c r="G65" s="19">
        <v>11172</v>
      </c>
      <c r="H65" s="19">
        <v>10864</v>
      </c>
      <c r="I65" s="19">
        <v>0</v>
      </c>
      <c r="J65" s="19">
        <v>0</v>
      </c>
      <c r="K65" s="19">
        <v>0</v>
      </c>
      <c r="L65" s="19">
        <v>544226</v>
      </c>
      <c r="M65" s="19">
        <v>1305406</v>
      </c>
      <c r="N65" s="19">
        <v>645862</v>
      </c>
      <c r="O65" s="35">
        <v>0</v>
      </c>
      <c r="P65" s="23">
        <v>0</v>
      </c>
      <c r="Q65" s="35">
        <v>0</v>
      </c>
      <c r="R65" s="23">
        <v>0</v>
      </c>
      <c r="S65" s="50"/>
    </row>
    <row r="66" spans="1:19" ht="9.75">
      <c r="A66" s="12" t="s">
        <v>66</v>
      </c>
      <c r="B66" s="38" t="s">
        <v>79</v>
      </c>
      <c r="C66" s="38" t="s">
        <v>80</v>
      </c>
      <c r="D66" s="19">
        <v>55126</v>
      </c>
      <c r="E66" s="19">
        <v>4603</v>
      </c>
      <c r="F66" s="19">
        <v>0</v>
      </c>
      <c r="G66" s="19">
        <v>369</v>
      </c>
      <c r="H66" s="19">
        <v>3162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5">
        <v>0</v>
      </c>
      <c r="P66" s="23">
        <v>0</v>
      </c>
      <c r="Q66" s="35">
        <v>22750</v>
      </c>
      <c r="R66" s="23">
        <v>0</v>
      </c>
      <c r="S66" s="50"/>
    </row>
    <row r="67" spans="1:19" ht="9.75">
      <c r="A67" s="12" t="s">
        <v>66</v>
      </c>
      <c r="B67" s="38" t="s">
        <v>81</v>
      </c>
      <c r="C67" s="38" t="s">
        <v>82</v>
      </c>
      <c r="D67" s="19">
        <v>217157</v>
      </c>
      <c r="E67" s="19">
        <v>34862</v>
      </c>
      <c r="F67" s="19">
        <v>0</v>
      </c>
      <c r="G67" s="19">
        <v>6193</v>
      </c>
      <c r="H67" s="19">
        <v>14922</v>
      </c>
      <c r="I67" s="19">
        <v>0</v>
      </c>
      <c r="J67" s="19">
        <v>0</v>
      </c>
      <c r="K67" s="19">
        <v>0</v>
      </c>
      <c r="L67" s="19">
        <v>427977</v>
      </c>
      <c r="M67" s="19">
        <v>93962</v>
      </c>
      <c r="N67" s="19">
        <v>478562</v>
      </c>
      <c r="O67" s="35">
        <v>0</v>
      </c>
      <c r="P67" s="23">
        <v>0</v>
      </c>
      <c r="Q67" s="35">
        <v>0</v>
      </c>
      <c r="R67" s="23">
        <v>0</v>
      </c>
      <c r="S67" s="50"/>
    </row>
    <row r="68" spans="1:19" ht="9.75">
      <c r="A68" s="12" t="s">
        <v>66</v>
      </c>
      <c r="B68" s="38" t="s">
        <v>83</v>
      </c>
      <c r="C68" s="38" t="s">
        <v>84</v>
      </c>
      <c r="D68" s="19">
        <v>417183</v>
      </c>
      <c r="E68" s="19">
        <v>58771</v>
      </c>
      <c r="F68" s="19">
        <v>0</v>
      </c>
      <c r="G68" s="19">
        <v>11941</v>
      </c>
      <c r="H68" s="19">
        <v>9262</v>
      </c>
      <c r="I68" s="19">
        <v>0</v>
      </c>
      <c r="J68" s="19">
        <v>0</v>
      </c>
      <c r="K68" s="19">
        <v>0</v>
      </c>
      <c r="L68" s="19">
        <v>2045832</v>
      </c>
      <c r="M68" s="19">
        <v>421700</v>
      </c>
      <c r="N68" s="19">
        <v>2432771</v>
      </c>
      <c r="O68" s="35">
        <v>0</v>
      </c>
      <c r="P68" s="23">
        <v>0</v>
      </c>
      <c r="Q68" s="35">
        <v>2259</v>
      </c>
      <c r="R68" s="23">
        <v>0</v>
      </c>
      <c r="S68" s="50"/>
    </row>
    <row r="69" spans="1:19" ht="9.75">
      <c r="A69" s="12" t="s">
        <v>66</v>
      </c>
      <c r="B69" s="38" t="s">
        <v>85</v>
      </c>
      <c r="C69" s="38" t="s">
        <v>86</v>
      </c>
      <c r="D69" s="19">
        <v>190356</v>
      </c>
      <c r="E69" s="19">
        <v>24267</v>
      </c>
      <c r="F69" s="19">
        <v>0</v>
      </c>
      <c r="G69" s="19">
        <v>6776</v>
      </c>
      <c r="H69" s="19">
        <v>4247</v>
      </c>
      <c r="I69" s="19">
        <v>0</v>
      </c>
      <c r="J69" s="19">
        <v>0</v>
      </c>
      <c r="K69" s="19">
        <v>0</v>
      </c>
      <c r="L69" s="19">
        <v>533118</v>
      </c>
      <c r="M69" s="19">
        <v>107091</v>
      </c>
      <c r="N69" s="19">
        <v>622588</v>
      </c>
      <c r="O69" s="35">
        <v>0</v>
      </c>
      <c r="P69" s="23">
        <v>0</v>
      </c>
      <c r="Q69" s="35">
        <v>0</v>
      </c>
      <c r="R69" s="23">
        <v>0</v>
      </c>
      <c r="S69" s="50"/>
    </row>
    <row r="70" spans="1:19" ht="9.75">
      <c r="A70" s="12" t="s">
        <v>66</v>
      </c>
      <c r="B70" s="38" t="s">
        <v>87</v>
      </c>
      <c r="C70" s="38" t="s">
        <v>88</v>
      </c>
      <c r="D70" s="19">
        <v>1187270</v>
      </c>
      <c r="E70" s="19">
        <v>182616</v>
      </c>
      <c r="F70" s="19">
        <v>0</v>
      </c>
      <c r="G70" s="19">
        <v>58243</v>
      </c>
      <c r="H70" s="19">
        <v>53395</v>
      </c>
      <c r="I70" s="19">
        <v>0</v>
      </c>
      <c r="J70" s="19">
        <v>0</v>
      </c>
      <c r="K70" s="19">
        <v>0</v>
      </c>
      <c r="L70" s="19">
        <v>1891689</v>
      </c>
      <c r="M70" s="19">
        <v>405781</v>
      </c>
      <c r="N70" s="19">
        <v>2260570</v>
      </c>
      <c r="O70" s="35">
        <v>0</v>
      </c>
      <c r="P70" s="23">
        <v>0</v>
      </c>
      <c r="Q70" s="35">
        <v>18344</v>
      </c>
      <c r="R70" s="23">
        <v>0</v>
      </c>
      <c r="S70" s="50"/>
    </row>
    <row r="71" spans="1:19" ht="9.75">
      <c r="A71" s="12" t="s">
        <v>66</v>
      </c>
      <c r="B71" s="38" t="s">
        <v>89</v>
      </c>
      <c r="C71" s="38" t="s">
        <v>90</v>
      </c>
      <c r="D71" s="19">
        <v>49355</v>
      </c>
      <c r="E71" s="19">
        <v>10035</v>
      </c>
      <c r="F71" s="19">
        <v>0</v>
      </c>
      <c r="G71" s="19">
        <v>1550</v>
      </c>
      <c r="H71" s="19">
        <v>7712</v>
      </c>
      <c r="I71" s="19">
        <v>0</v>
      </c>
      <c r="J71" s="19">
        <v>0</v>
      </c>
      <c r="K71" s="19">
        <v>0</v>
      </c>
      <c r="L71" s="19">
        <v>71355</v>
      </c>
      <c r="M71" s="19">
        <v>18792</v>
      </c>
      <c r="N71" s="19">
        <v>59196</v>
      </c>
      <c r="O71" s="35">
        <v>0</v>
      </c>
      <c r="P71" s="23">
        <v>0</v>
      </c>
      <c r="Q71" s="35">
        <v>0</v>
      </c>
      <c r="R71" s="23">
        <v>0</v>
      </c>
      <c r="S71" s="50"/>
    </row>
    <row r="72" spans="1:19" ht="9.75">
      <c r="A72" s="12" t="s">
        <v>91</v>
      </c>
      <c r="B72" s="38" t="s">
        <v>275</v>
      </c>
      <c r="C72" s="38" t="s">
        <v>276</v>
      </c>
      <c r="D72" s="19">
        <v>7362</v>
      </c>
      <c r="E72" s="19">
        <v>576</v>
      </c>
      <c r="F72" s="19">
        <v>0</v>
      </c>
      <c r="G72" s="19">
        <v>104</v>
      </c>
      <c r="H72" s="19">
        <v>2726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35">
        <v>0</v>
      </c>
      <c r="P72" s="23">
        <v>0</v>
      </c>
      <c r="Q72" s="35">
        <v>0</v>
      </c>
      <c r="R72" s="23">
        <v>0</v>
      </c>
      <c r="S72" s="50"/>
    </row>
    <row r="73" spans="1:19" ht="9.75">
      <c r="A73" s="12" t="s">
        <v>91</v>
      </c>
      <c r="B73" s="38" t="s">
        <v>92</v>
      </c>
      <c r="C73" s="38" t="s">
        <v>93</v>
      </c>
      <c r="D73" s="19">
        <v>98299</v>
      </c>
      <c r="E73" s="19">
        <v>2921</v>
      </c>
      <c r="F73" s="19">
        <v>0</v>
      </c>
      <c r="G73" s="19">
        <v>113</v>
      </c>
      <c r="H73" s="19">
        <v>7824</v>
      </c>
      <c r="I73" s="19">
        <v>0</v>
      </c>
      <c r="J73" s="19">
        <v>0</v>
      </c>
      <c r="K73" s="19">
        <v>0</v>
      </c>
      <c r="L73" s="19">
        <v>530952</v>
      </c>
      <c r="M73" s="19">
        <v>30882</v>
      </c>
      <c r="N73" s="19">
        <v>481057</v>
      </c>
      <c r="O73" s="35">
        <v>0</v>
      </c>
      <c r="P73" s="23">
        <v>0</v>
      </c>
      <c r="Q73" s="35">
        <v>0</v>
      </c>
      <c r="R73" s="23">
        <v>0</v>
      </c>
      <c r="S73" s="50"/>
    </row>
    <row r="74" spans="1:19" ht="9.75">
      <c r="A74" s="12" t="s">
        <v>91</v>
      </c>
      <c r="B74" s="38" t="s">
        <v>94</v>
      </c>
      <c r="C74" s="38" t="s">
        <v>95</v>
      </c>
      <c r="D74" s="19">
        <v>135501</v>
      </c>
      <c r="E74" s="19">
        <v>2691</v>
      </c>
      <c r="F74" s="19">
        <v>0</v>
      </c>
      <c r="G74" s="19">
        <v>398</v>
      </c>
      <c r="H74" s="19">
        <v>9136</v>
      </c>
      <c r="I74" s="19">
        <v>0</v>
      </c>
      <c r="J74" s="19">
        <v>0</v>
      </c>
      <c r="K74" s="19">
        <v>0</v>
      </c>
      <c r="L74" s="19">
        <v>33867</v>
      </c>
      <c r="M74" s="19">
        <v>1728</v>
      </c>
      <c r="N74" s="19">
        <v>30892</v>
      </c>
      <c r="O74" s="35">
        <v>0</v>
      </c>
      <c r="P74" s="23">
        <v>0</v>
      </c>
      <c r="Q74" s="35">
        <v>0</v>
      </c>
      <c r="R74" s="23">
        <v>0</v>
      </c>
      <c r="S74" s="50"/>
    </row>
    <row r="75" spans="1:19" ht="9.75">
      <c r="A75" s="12" t="s">
        <v>91</v>
      </c>
      <c r="B75" s="38" t="s">
        <v>96</v>
      </c>
      <c r="C75" s="38" t="s">
        <v>97</v>
      </c>
      <c r="D75" s="19">
        <v>88564</v>
      </c>
      <c r="E75" s="19">
        <v>5883</v>
      </c>
      <c r="F75" s="19">
        <v>0</v>
      </c>
      <c r="G75" s="19">
        <v>1445</v>
      </c>
      <c r="H75" s="19">
        <v>1138</v>
      </c>
      <c r="I75" s="19">
        <v>0</v>
      </c>
      <c r="J75" s="19">
        <v>0</v>
      </c>
      <c r="K75" s="19">
        <v>0</v>
      </c>
      <c r="L75" s="19">
        <v>28846</v>
      </c>
      <c r="M75" s="19">
        <v>1488</v>
      </c>
      <c r="N75" s="19">
        <v>7619</v>
      </c>
      <c r="O75" s="35">
        <v>0</v>
      </c>
      <c r="P75" s="23">
        <v>0</v>
      </c>
      <c r="Q75" s="35">
        <v>0</v>
      </c>
      <c r="R75" s="23">
        <v>0</v>
      </c>
      <c r="S75" s="50"/>
    </row>
    <row r="76" spans="1:19" ht="9.75">
      <c r="A76" s="12" t="s">
        <v>91</v>
      </c>
      <c r="B76" s="38" t="s">
        <v>98</v>
      </c>
      <c r="C76" s="38" t="s">
        <v>99</v>
      </c>
      <c r="D76" s="19">
        <v>22467</v>
      </c>
      <c r="E76" s="19">
        <v>948</v>
      </c>
      <c r="F76" s="19">
        <v>0</v>
      </c>
      <c r="G76" s="19">
        <v>0</v>
      </c>
      <c r="H76" s="19">
        <v>910</v>
      </c>
      <c r="I76" s="19">
        <v>0</v>
      </c>
      <c r="J76" s="19">
        <v>0</v>
      </c>
      <c r="K76" s="19">
        <v>0</v>
      </c>
      <c r="L76" s="19">
        <v>61884</v>
      </c>
      <c r="M76" s="19">
        <v>4032</v>
      </c>
      <c r="N76" s="19">
        <v>41528</v>
      </c>
      <c r="O76" s="35">
        <v>0</v>
      </c>
      <c r="P76" s="23">
        <v>0</v>
      </c>
      <c r="Q76" s="35">
        <v>0</v>
      </c>
      <c r="R76" s="23">
        <v>0</v>
      </c>
      <c r="S76" s="50"/>
    </row>
    <row r="77" spans="1:19" ht="9.75">
      <c r="A77" s="12" t="s">
        <v>91</v>
      </c>
      <c r="B77" s="38" t="s">
        <v>100</v>
      </c>
      <c r="C77" s="38" t="s">
        <v>101</v>
      </c>
      <c r="D77" s="19">
        <v>171576</v>
      </c>
      <c r="E77" s="19">
        <v>5195</v>
      </c>
      <c r="F77" s="19">
        <v>0</v>
      </c>
      <c r="G77" s="19">
        <v>2326</v>
      </c>
      <c r="H77" s="19">
        <v>12240</v>
      </c>
      <c r="I77" s="19">
        <v>0</v>
      </c>
      <c r="J77" s="19">
        <v>0</v>
      </c>
      <c r="K77" s="19">
        <v>0</v>
      </c>
      <c r="L77" s="19">
        <v>126504</v>
      </c>
      <c r="M77" s="19">
        <v>7536</v>
      </c>
      <c r="N77" s="19">
        <v>26891</v>
      </c>
      <c r="O77" s="35">
        <v>0</v>
      </c>
      <c r="P77" s="23">
        <v>0</v>
      </c>
      <c r="Q77" s="35">
        <v>0</v>
      </c>
      <c r="R77" s="23">
        <v>0</v>
      </c>
      <c r="S77" s="50"/>
    </row>
    <row r="78" spans="1:19" ht="9.75">
      <c r="A78" s="12" t="s">
        <v>91</v>
      </c>
      <c r="B78" s="38" t="s">
        <v>102</v>
      </c>
      <c r="C78" s="38" t="s">
        <v>103</v>
      </c>
      <c r="D78" s="19">
        <v>11579</v>
      </c>
      <c r="E78" s="19">
        <v>371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v>0</v>
      </c>
      <c r="P78" s="23">
        <v>0</v>
      </c>
      <c r="Q78" s="35">
        <v>0</v>
      </c>
      <c r="R78" s="23">
        <v>0</v>
      </c>
      <c r="S78" s="50"/>
    </row>
    <row r="79" spans="1:19" ht="9.75">
      <c r="A79" s="12" t="s">
        <v>91</v>
      </c>
      <c r="B79" s="38" t="s">
        <v>104</v>
      </c>
      <c r="C79" s="38" t="s">
        <v>105</v>
      </c>
      <c r="D79" s="19">
        <v>34244</v>
      </c>
      <c r="E79" s="19">
        <v>1267</v>
      </c>
      <c r="F79" s="19">
        <v>0</v>
      </c>
      <c r="G79" s="19">
        <v>0</v>
      </c>
      <c r="H79" s="19">
        <v>3375</v>
      </c>
      <c r="I79" s="19">
        <v>0</v>
      </c>
      <c r="J79" s="19">
        <v>0</v>
      </c>
      <c r="K79" s="19">
        <v>0</v>
      </c>
      <c r="L79" s="19">
        <v>8679</v>
      </c>
      <c r="M79" s="19">
        <v>576</v>
      </c>
      <c r="N79" s="19">
        <v>9256</v>
      </c>
      <c r="O79" s="35">
        <v>0</v>
      </c>
      <c r="P79" s="23">
        <v>0</v>
      </c>
      <c r="Q79" s="35">
        <v>0</v>
      </c>
      <c r="R79" s="23">
        <v>0</v>
      </c>
      <c r="S79" s="50"/>
    </row>
    <row r="80" spans="1:19" ht="9.75">
      <c r="A80" s="12" t="s">
        <v>106</v>
      </c>
      <c r="B80" s="38" t="s">
        <v>107</v>
      </c>
      <c r="C80" s="38" t="s">
        <v>296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3907</v>
      </c>
      <c r="M80" s="19">
        <v>0</v>
      </c>
      <c r="N80" s="19">
        <v>3907</v>
      </c>
      <c r="O80" s="35">
        <v>0</v>
      </c>
      <c r="P80" s="23">
        <v>0</v>
      </c>
      <c r="Q80" s="35">
        <v>0</v>
      </c>
      <c r="R80" s="23">
        <v>0</v>
      </c>
      <c r="S80" s="51"/>
    </row>
    <row r="81" spans="1:19" ht="9.75">
      <c r="A81" s="12" t="s">
        <v>106</v>
      </c>
      <c r="B81" s="38" t="s">
        <v>107</v>
      </c>
      <c r="C81" s="38" t="s">
        <v>294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35">
        <v>0</v>
      </c>
      <c r="O81" s="19">
        <v>0</v>
      </c>
      <c r="P81" s="19">
        <v>0</v>
      </c>
      <c r="Q81" s="35">
        <v>10016</v>
      </c>
      <c r="R81" s="23">
        <v>0</v>
      </c>
      <c r="S81" s="51"/>
    </row>
    <row r="82" spans="1:19" ht="9.75">
      <c r="A82" s="12" t="s">
        <v>106</v>
      </c>
      <c r="B82" s="38" t="s">
        <v>107</v>
      </c>
      <c r="C82" s="38" t="s">
        <v>295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35">
        <v>0</v>
      </c>
      <c r="O82" s="35">
        <v>0</v>
      </c>
      <c r="P82" s="23">
        <v>0</v>
      </c>
      <c r="Q82" s="35">
        <v>2100</v>
      </c>
      <c r="R82" s="23">
        <v>1050</v>
      </c>
      <c r="S82" s="51"/>
    </row>
    <row r="83" spans="1:19" ht="9.75">
      <c r="A83" s="12" t="s">
        <v>106</v>
      </c>
      <c r="B83" s="38" t="s">
        <v>107</v>
      </c>
      <c r="C83" s="38" t="s">
        <v>271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35">
        <v>0</v>
      </c>
      <c r="O83" s="35">
        <v>0</v>
      </c>
      <c r="P83" s="23">
        <v>0</v>
      </c>
      <c r="Q83" s="35">
        <v>15004</v>
      </c>
      <c r="R83" s="23">
        <v>0</v>
      </c>
      <c r="S83" s="50"/>
    </row>
    <row r="84" spans="1:19" ht="9.75">
      <c r="A84" s="12" t="s">
        <v>106</v>
      </c>
      <c r="B84" s="38" t="s">
        <v>108</v>
      </c>
      <c r="C84" s="38" t="s">
        <v>109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66750</v>
      </c>
      <c r="M84" s="19">
        <v>0</v>
      </c>
      <c r="N84" s="19">
        <v>57916</v>
      </c>
      <c r="O84" s="35">
        <v>0</v>
      </c>
      <c r="P84" s="23">
        <v>0</v>
      </c>
      <c r="Q84" s="35">
        <v>0</v>
      </c>
      <c r="R84" s="23">
        <v>0</v>
      </c>
      <c r="S84" s="50"/>
    </row>
    <row r="85" spans="1:19" ht="9.75">
      <c r="A85" s="12" t="s">
        <v>110</v>
      </c>
      <c r="B85" s="38" t="s">
        <v>111</v>
      </c>
      <c r="C85" s="38" t="s">
        <v>112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60962</v>
      </c>
      <c r="M85" s="19">
        <v>0</v>
      </c>
      <c r="N85" s="19">
        <v>60962</v>
      </c>
      <c r="O85" s="35">
        <v>0</v>
      </c>
      <c r="P85" s="23">
        <v>0</v>
      </c>
      <c r="Q85" s="35">
        <v>0</v>
      </c>
      <c r="R85" s="23">
        <v>0</v>
      </c>
      <c r="S85" s="50"/>
    </row>
    <row r="86" spans="1:19" ht="9.75">
      <c r="A86" s="12" t="s">
        <v>110</v>
      </c>
      <c r="B86" s="38" t="s">
        <v>113</v>
      </c>
      <c r="C86" s="38" t="s">
        <v>114</v>
      </c>
      <c r="D86" s="19">
        <v>217572</v>
      </c>
      <c r="E86" s="19">
        <v>7645</v>
      </c>
      <c r="F86" s="19">
        <v>0</v>
      </c>
      <c r="G86" s="19">
        <v>1362</v>
      </c>
      <c r="H86" s="19">
        <v>13865</v>
      </c>
      <c r="I86" s="19">
        <v>0</v>
      </c>
      <c r="J86" s="19">
        <v>0</v>
      </c>
      <c r="K86" s="19">
        <v>0</v>
      </c>
      <c r="L86" s="19">
        <v>4168</v>
      </c>
      <c r="M86" s="19">
        <v>264</v>
      </c>
      <c r="N86" s="19">
        <v>4432</v>
      </c>
      <c r="O86" s="35">
        <v>0</v>
      </c>
      <c r="P86" s="23">
        <v>0</v>
      </c>
      <c r="Q86" s="35">
        <v>0</v>
      </c>
      <c r="R86" s="23">
        <v>0</v>
      </c>
      <c r="S86" s="50"/>
    </row>
    <row r="87" spans="1:19" ht="9.75">
      <c r="A87" s="12" t="s">
        <v>110</v>
      </c>
      <c r="B87" s="38" t="s">
        <v>115</v>
      </c>
      <c r="C87" s="38" t="s">
        <v>116</v>
      </c>
      <c r="D87" s="19">
        <v>44385</v>
      </c>
      <c r="E87" s="19">
        <v>0</v>
      </c>
      <c r="F87" s="19">
        <v>0</v>
      </c>
      <c r="G87" s="19">
        <v>658</v>
      </c>
      <c r="H87" s="19">
        <v>4824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35">
        <v>0</v>
      </c>
      <c r="P87" s="23">
        <v>0</v>
      </c>
      <c r="Q87" s="35">
        <v>0</v>
      </c>
      <c r="R87" s="23">
        <v>0</v>
      </c>
      <c r="S87" s="50"/>
    </row>
    <row r="88" spans="1:19" ht="9.75">
      <c r="A88" s="12" t="s">
        <v>110</v>
      </c>
      <c r="B88" s="38" t="s">
        <v>117</v>
      </c>
      <c r="C88" s="38" t="s">
        <v>118</v>
      </c>
      <c r="D88" s="19">
        <v>79974</v>
      </c>
      <c r="E88" s="19">
        <v>2063</v>
      </c>
      <c r="F88" s="19">
        <v>0</v>
      </c>
      <c r="G88" s="19">
        <v>342</v>
      </c>
      <c r="H88" s="19">
        <v>7833</v>
      </c>
      <c r="I88" s="19">
        <v>0</v>
      </c>
      <c r="J88" s="19">
        <v>0</v>
      </c>
      <c r="K88" s="19">
        <v>0</v>
      </c>
      <c r="L88" s="19">
        <v>10231</v>
      </c>
      <c r="M88" s="19">
        <v>495</v>
      </c>
      <c r="N88" s="19">
        <v>8510</v>
      </c>
      <c r="O88" s="35">
        <v>0</v>
      </c>
      <c r="P88" s="23">
        <v>0</v>
      </c>
      <c r="Q88" s="35">
        <v>0</v>
      </c>
      <c r="R88" s="23">
        <v>0</v>
      </c>
      <c r="S88" s="50"/>
    </row>
    <row r="89" spans="1:19" ht="9.75">
      <c r="A89" s="12" t="s">
        <v>110</v>
      </c>
      <c r="B89" s="38" t="s">
        <v>283</v>
      </c>
      <c r="C89" s="38" t="s">
        <v>284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2343</v>
      </c>
      <c r="N89" s="19">
        <v>0</v>
      </c>
      <c r="O89" s="35">
        <v>0</v>
      </c>
      <c r="P89" s="23">
        <v>0</v>
      </c>
      <c r="Q89" s="35">
        <v>0</v>
      </c>
      <c r="R89" s="23">
        <v>0</v>
      </c>
      <c r="S89" s="50"/>
    </row>
    <row r="90" spans="1:19" ht="9.75">
      <c r="A90" s="12" t="s">
        <v>119</v>
      </c>
      <c r="B90" s="38" t="s">
        <v>120</v>
      </c>
      <c r="C90" s="38" t="s">
        <v>121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480849</v>
      </c>
      <c r="K90" s="19">
        <v>925</v>
      </c>
      <c r="L90" s="19">
        <v>10315</v>
      </c>
      <c r="M90" s="19">
        <v>0</v>
      </c>
      <c r="N90" s="19">
        <v>0</v>
      </c>
      <c r="O90" s="35">
        <v>0</v>
      </c>
      <c r="P90" s="23">
        <v>0</v>
      </c>
      <c r="Q90" s="35">
        <v>0</v>
      </c>
      <c r="R90" s="23">
        <v>0</v>
      </c>
      <c r="S90" s="50"/>
    </row>
    <row r="91" spans="1:20" ht="9.75">
      <c r="A91" s="12" t="s">
        <v>122</v>
      </c>
      <c r="B91" s="38" t="s">
        <v>123</v>
      </c>
      <c r="C91" s="38" t="s">
        <v>124</v>
      </c>
      <c r="D91" s="19">
        <v>72729</v>
      </c>
      <c r="E91" s="19">
        <v>498</v>
      </c>
      <c r="F91" s="19">
        <v>0</v>
      </c>
      <c r="G91" s="19">
        <v>832</v>
      </c>
      <c r="H91" s="19">
        <v>6030</v>
      </c>
      <c r="I91" s="19">
        <v>0</v>
      </c>
      <c r="J91" s="19">
        <v>0</v>
      </c>
      <c r="K91" s="19">
        <v>0</v>
      </c>
      <c r="L91" s="19">
        <v>29722</v>
      </c>
      <c r="M91" s="19">
        <v>0</v>
      </c>
      <c r="N91" s="19">
        <v>29722</v>
      </c>
      <c r="O91" s="35">
        <v>0</v>
      </c>
      <c r="P91" s="23">
        <v>0</v>
      </c>
      <c r="Q91" s="35">
        <v>0</v>
      </c>
      <c r="R91" s="23">
        <v>0</v>
      </c>
      <c r="S91" s="50"/>
      <c r="T91" s="51"/>
    </row>
    <row r="92" spans="1:20" ht="9.75">
      <c r="A92" s="12" t="s">
        <v>122</v>
      </c>
      <c r="B92" s="38" t="s">
        <v>125</v>
      </c>
      <c r="C92" s="38" t="s">
        <v>126</v>
      </c>
      <c r="D92" s="19">
        <v>33685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248966</v>
      </c>
      <c r="M92" s="19">
        <v>0</v>
      </c>
      <c r="N92" s="19">
        <v>248445</v>
      </c>
      <c r="O92" s="35">
        <v>0</v>
      </c>
      <c r="P92" s="23">
        <v>0</v>
      </c>
      <c r="Q92" s="35">
        <v>0</v>
      </c>
      <c r="R92" s="23">
        <v>0</v>
      </c>
      <c r="S92" s="50"/>
      <c r="T92" s="51"/>
    </row>
    <row r="93" spans="1:20" ht="9.75">
      <c r="A93" s="12" t="s">
        <v>122</v>
      </c>
      <c r="B93" s="38" t="s">
        <v>127</v>
      </c>
      <c r="C93" s="38" t="s">
        <v>128</v>
      </c>
      <c r="D93" s="19">
        <v>765682</v>
      </c>
      <c r="E93" s="19">
        <v>13810</v>
      </c>
      <c r="F93" s="19">
        <v>0</v>
      </c>
      <c r="G93" s="19">
        <v>21205</v>
      </c>
      <c r="H93" s="19">
        <v>21246</v>
      </c>
      <c r="I93" s="19">
        <v>0</v>
      </c>
      <c r="J93" s="19">
        <v>0</v>
      </c>
      <c r="K93" s="19">
        <v>0</v>
      </c>
      <c r="L93" s="19">
        <v>188663</v>
      </c>
      <c r="M93" s="19">
        <v>0</v>
      </c>
      <c r="N93" s="19">
        <v>167213</v>
      </c>
      <c r="O93" s="35">
        <v>0</v>
      </c>
      <c r="P93" s="23">
        <v>0</v>
      </c>
      <c r="Q93" s="35">
        <v>0</v>
      </c>
      <c r="R93" s="23">
        <v>0</v>
      </c>
      <c r="S93" s="50"/>
      <c r="T93" s="51"/>
    </row>
    <row r="94" spans="1:20" ht="9.75">
      <c r="A94" s="12" t="s">
        <v>122</v>
      </c>
      <c r="B94" s="38" t="s">
        <v>129</v>
      </c>
      <c r="C94" s="38" t="s">
        <v>130</v>
      </c>
      <c r="D94" s="19">
        <v>69973</v>
      </c>
      <c r="E94" s="19">
        <v>20421</v>
      </c>
      <c r="F94" s="19">
        <v>0</v>
      </c>
      <c r="G94" s="19">
        <v>283</v>
      </c>
      <c r="H94" s="19">
        <v>13967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35">
        <v>0</v>
      </c>
      <c r="P94" s="23">
        <v>0</v>
      </c>
      <c r="Q94" s="35">
        <v>0</v>
      </c>
      <c r="R94" s="23">
        <v>0</v>
      </c>
      <c r="S94" s="50"/>
      <c r="T94" s="51"/>
    </row>
    <row r="95" spans="1:20" ht="9.75">
      <c r="A95" s="12" t="s">
        <v>122</v>
      </c>
      <c r="B95" s="38" t="s">
        <v>131</v>
      </c>
      <c r="C95" s="38" t="s">
        <v>132</v>
      </c>
      <c r="D95" s="19">
        <v>598839</v>
      </c>
      <c r="E95" s="19">
        <v>0</v>
      </c>
      <c r="F95" s="19">
        <v>0</v>
      </c>
      <c r="G95" s="19">
        <v>4436</v>
      </c>
      <c r="H95" s="19">
        <v>26241</v>
      </c>
      <c r="I95" s="19">
        <v>0</v>
      </c>
      <c r="J95" s="19">
        <v>0</v>
      </c>
      <c r="K95" s="19">
        <v>0</v>
      </c>
      <c r="L95" s="19">
        <v>146295</v>
      </c>
      <c r="M95" s="19">
        <v>0</v>
      </c>
      <c r="N95" s="19">
        <v>143169</v>
      </c>
      <c r="O95" s="35">
        <v>0</v>
      </c>
      <c r="P95" s="23">
        <v>0</v>
      </c>
      <c r="Q95" s="35">
        <v>0</v>
      </c>
      <c r="R95" s="23">
        <v>0</v>
      </c>
      <c r="S95" s="50"/>
      <c r="T95" s="51"/>
    </row>
    <row r="96" spans="1:20" ht="9.75">
      <c r="A96" s="12" t="s">
        <v>122</v>
      </c>
      <c r="B96" s="38" t="s">
        <v>133</v>
      </c>
      <c r="C96" s="38" t="s">
        <v>134</v>
      </c>
      <c r="D96" s="19">
        <v>17859</v>
      </c>
      <c r="E96" s="19">
        <v>0</v>
      </c>
      <c r="F96" s="19">
        <v>0</v>
      </c>
      <c r="G96" s="19">
        <v>0</v>
      </c>
      <c r="H96" s="19">
        <v>6314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35">
        <v>0</v>
      </c>
      <c r="P96" s="23">
        <v>0</v>
      </c>
      <c r="Q96" s="35">
        <v>0</v>
      </c>
      <c r="R96" s="23">
        <v>0</v>
      </c>
      <c r="S96" s="50"/>
      <c r="T96" s="51"/>
    </row>
    <row r="97" spans="1:20" ht="9.75">
      <c r="A97" s="12" t="s">
        <v>122</v>
      </c>
      <c r="B97" s="38" t="s">
        <v>135</v>
      </c>
      <c r="C97" s="38" t="s">
        <v>136</v>
      </c>
      <c r="D97" s="19">
        <v>97169</v>
      </c>
      <c r="E97" s="19">
        <v>0</v>
      </c>
      <c r="F97" s="19">
        <v>0</v>
      </c>
      <c r="G97" s="19">
        <v>903</v>
      </c>
      <c r="H97" s="19">
        <v>4824</v>
      </c>
      <c r="I97" s="19">
        <v>0</v>
      </c>
      <c r="J97" s="19">
        <v>0</v>
      </c>
      <c r="K97" s="19">
        <v>0</v>
      </c>
      <c r="L97" s="19">
        <v>56118</v>
      </c>
      <c r="M97" s="19">
        <v>0</v>
      </c>
      <c r="N97" s="19">
        <v>52743</v>
      </c>
      <c r="O97" s="35">
        <v>0</v>
      </c>
      <c r="P97" s="23">
        <v>0</v>
      </c>
      <c r="Q97" s="35">
        <v>0</v>
      </c>
      <c r="R97" s="23">
        <v>0</v>
      </c>
      <c r="S97" s="50"/>
      <c r="T97" s="51"/>
    </row>
    <row r="98" spans="1:20" ht="9.75">
      <c r="A98" s="12" t="s">
        <v>122</v>
      </c>
      <c r="B98" s="38" t="s">
        <v>137</v>
      </c>
      <c r="C98" s="38" t="s">
        <v>138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69962</v>
      </c>
      <c r="M98" s="19">
        <v>14578</v>
      </c>
      <c r="N98" s="19">
        <v>84540</v>
      </c>
      <c r="O98" s="35">
        <v>0</v>
      </c>
      <c r="P98" s="23">
        <v>0</v>
      </c>
      <c r="Q98" s="35">
        <v>0</v>
      </c>
      <c r="R98" s="23">
        <v>0</v>
      </c>
      <c r="S98" s="50"/>
      <c r="T98" s="51"/>
    </row>
    <row r="99" spans="1:20" ht="9.75">
      <c r="A99" s="12" t="s">
        <v>122</v>
      </c>
      <c r="B99" s="38" t="s">
        <v>139</v>
      </c>
      <c r="C99" s="38" t="s">
        <v>140</v>
      </c>
      <c r="D99" s="19">
        <v>31477</v>
      </c>
      <c r="E99" s="19">
        <v>0</v>
      </c>
      <c r="F99" s="19">
        <v>0</v>
      </c>
      <c r="G99" s="19">
        <v>493</v>
      </c>
      <c r="H99" s="19">
        <v>0</v>
      </c>
      <c r="I99" s="19">
        <v>0</v>
      </c>
      <c r="J99" s="19">
        <v>0</v>
      </c>
      <c r="K99" s="19">
        <v>0</v>
      </c>
      <c r="L99" s="19">
        <v>34448</v>
      </c>
      <c r="M99" s="19">
        <v>0</v>
      </c>
      <c r="N99" s="19">
        <v>34448</v>
      </c>
      <c r="O99" s="35">
        <v>0</v>
      </c>
      <c r="P99" s="23">
        <v>0</v>
      </c>
      <c r="Q99" s="35">
        <v>0</v>
      </c>
      <c r="R99" s="23">
        <v>0</v>
      </c>
      <c r="S99" s="50"/>
      <c r="T99" s="51"/>
    </row>
    <row r="100" spans="1:20" ht="9.75">
      <c r="A100" s="12" t="s">
        <v>122</v>
      </c>
      <c r="B100" s="38" t="s">
        <v>141</v>
      </c>
      <c r="C100" s="38" t="s">
        <v>142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102375</v>
      </c>
      <c r="M100" s="19">
        <v>17927</v>
      </c>
      <c r="N100" s="19">
        <v>120302</v>
      </c>
      <c r="O100" s="35">
        <v>0</v>
      </c>
      <c r="P100" s="23">
        <v>0</v>
      </c>
      <c r="Q100" s="35">
        <v>0</v>
      </c>
      <c r="R100" s="23">
        <v>0</v>
      </c>
      <c r="S100" s="50"/>
      <c r="T100" s="51"/>
    </row>
    <row r="101" spans="1:20" ht="9.75">
      <c r="A101" s="12" t="s">
        <v>122</v>
      </c>
      <c r="B101" s="38" t="s">
        <v>143</v>
      </c>
      <c r="C101" s="38" t="s">
        <v>144</v>
      </c>
      <c r="D101" s="19">
        <v>120710</v>
      </c>
      <c r="E101" s="19">
        <v>26686</v>
      </c>
      <c r="F101" s="19">
        <v>0</v>
      </c>
      <c r="G101" s="19">
        <v>278</v>
      </c>
      <c r="H101" s="19">
        <v>9799</v>
      </c>
      <c r="I101" s="19">
        <v>0</v>
      </c>
      <c r="J101" s="19">
        <v>0</v>
      </c>
      <c r="K101" s="19">
        <v>0</v>
      </c>
      <c r="L101" s="19">
        <v>158611</v>
      </c>
      <c r="M101" s="19">
        <v>9456</v>
      </c>
      <c r="N101" s="19">
        <v>167546</v>
      </c>
      <c r="O101" s="35">
        <v>0</v>
      </c>
      <c r="P101" s="23">
        <v>0</v>
      </c>
      <c r="Q101" s="35">
        <v>0</v>
      </c>
      <c r="R101" s="23">
        <v>0</v>
      </c>
      <c r="S101" s="50"/>
      <c r="T101" s="51"/>
    </row>
    <row r="102" spans="1:20" ht="9.75">
      <c r="A102" s="12" t="s">
        <v>122</v>
      </c>
      <c r="B102" s="38" t="s">
        <v>145</v>
      </c>
      <c r="C102" s="38" t="s">
        <v>146</v>
      </c>
      <c r="D102" s="19">
        <v>171066</v>
      </c>
      <c r="E102" s="19">
        <v>21394</v>
      </c>
      <c r="F102" s="19">
        <v>0</v>
      </c>
      <c r="G102" s="19">
        <v>287</v>
      </c>
      <c r="H102" s="19">
        <v>32032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35">
        <v>0</v>
      </c>
      <c r="P102" s="23">
        <v>0</v>
      </c>
      <c r="Q102" s="35">
        <v>0</v>
      </c>
      <c r="R102" s="23">
        <v>0</v>
      </c>
      <c r="S102" s="50"/>
      <c r="T102" s="51"/>
    </row>
    <row r="103" spans="1:20" ht="9.75">
      <c r="A103" s="12" t="s">
        <v>122</v>
      </c>
      <c r="B103" s="38" t="s">
        <v>147</v>
      </c>
      <c r="C103" s="38" t="s">
        <v>148</v>
      </c>
      <c r="D103" s="19">
        <v>704463</v>
      </c>
      <c r="E103" s="19">
        <v>0</v>
      </c>
      <c r="F103" s="19">
        <v>0</v>
      </c>
      <c r="G103" s="19">
        <v>11877</v>
      </c>
      <c r="H103" s="19">
        <v>29979</v>
      </c>
      <c r="I103" s="19">
        <v>0</v>
      </c>
      <c r="J103" s="19">
        <v>0</v>
      </c>
      <c r="K103" s="19">
        <v>0</v>
      </c>
      <c r="L103" s="19">
        <v>82420</v>
      </c>
      <c r="M103" s="19">
        <v>0</v>
      </c>
      <c r="N103" s="19">
        <v>82420</v>
      </c>
      <c r="O103" s="35">
        <v>186489</v>
      </c>
      <c r="P103" s="23">
        <v>0</v>
      </c>
      <c r="Q103" s="35">
        <v>0</v>
      </c>
      <c r="R103" s="23">
        <v>0</v>
      </c>
      <c r="S103" s="50"/>
      <c r="T103" s="51"/>
    </row>
    <row r="104" spans="1:20" ht="9.75">
      <c r="A104" s="12" t="s">
        <v>122</v>
      </c>
      <c r="B104" s="38" t="s">
        <v>149</v>
      </c>
      <c r="C104" s="38" t="s">
        <v>150</v>
      </c>
      <c r="D104" s="19">
        <v>343498</v>
      </c>
      <c r="E104" s="19">
        <v>38422</v>
      </c>
      <c r="F104" s="19">
        <v>0</v>
      </c>
      <c r="G104" s="19">
        <v>4292</v>
      </c>
      <c r="H104" s="19">
        <v>15628</v>
      </c>
      <c r="I104" s="19">
        <v>0</v>
      </c>
      <c r="J104" s="19">
        <v>0</v>
      </c>
      <c r="K104" s="19">
        <v>0</v>
      </c>
      <c r="L104" s="19">
        <v>1558700</v>
      </c>
      <c r="M104" s="19">
        <v>281830</v>
      </c>
      <c r="N104" s="19">
        <v>1820700</v>
      </c>
      <c r="O104" s="35">
        <v>0</v>
      </c>
      <c r="P104" s="23">
        <v>0</v>
      </c>
      <c r="Q104" s="35">
        <v>0</v>
      </c>
      <c r="R104" s="23">
        <v>0</v>
      </c>
      <c r="S104" s="50"/>
      <c r="T104" s="51"/>
    </row>
    <row r="105" spans="1:20" ht="9.75">
      <c r="A105" s="12" t="s">
        <v>122</v>
      </c>
      <c r="B105" s="38" t="s">
        <v>151</v>
      </c>
      <c r="C105" s="38" t="s">
        <v>152</v>
      </c>
      <c r="D105" s="19">
        <v>398248</v>
      </c>
      <c r="E105" s="19">
        <v>61657</v>
      </c>
      <c r="F105" s="19">
        <v>0</v>
      </c>
      <c r="G105" s="19">
        <v>1281</v>
      </c>
      <c r="H105" s="19">
        <v>53754</v>
      </c>
      <c r="I105" s="19">
        <v>0</v>
      </c>
      <c r="J105" s="19">
        <v>0</v>
      </c>
      <c r="K105" s="19">
        <v>0</v>
      </c>
      <c r="L105" s="19">
        <v>371032</v>
      </c>
      <c r="M105" s="19">
        <v>71318</v>
      </c>
      <c r="N105" s="19">
        <v>434418</v>
      </c>
      <c r="O105" s="35">
        <v>0</v>
      </c>
      <c r="P105" s="23">
        <v>0</v>
      </c>
      <c r="Q105" s="35">
        <v>0</v>
      </c>
      <c r="R105" s="23">
        <v>0</v>
      </c>
      <c r="S105" s="50"/>
      <c r="T105" s="51"/>
    </row>
    <row r="106" spans="1:20" ht="9.75">
      <c r="A106" s="12" t="s">
        <v>122</v>
      </c>
      <c r="B106" s="38" t="s">
        <v>153</v>
      </c>
      <c r="C106" s="38" t="s">
        <v>154</v>
      </c>
      <c r="D106" s="19">
        <v>60897</v>
      </c>
      <c r="E106" s="19">
        <v>2656</v>
      </c>
      <c r="F106" s="19">
        <v>0</v>
      </c>
      <c r="G106" s="19">
        <v>508</v>
      </c>
      <c r="H106" s="19">
        <v>6834</v>
      </c>
      <c r="I106" s="19">
        <v>0</v>
      </c>
      <c r="J106" s="19">
        <v>0</v>
      </c>
      <c r="K106" s="19">
        <v>0</v>
      </c>
      <c r="L106" s="19">
        <v>126544</v>
      </c>
      <c r="M106" s="19">
        <v>0</v>
      </c>
      <c r="N106" s="19">
        <v>117544</v>
      </c>
      <c r="O106" s="35">
        <v>0</v>
      </c>
      <c r="P106" s="23">
        <v>0</v>
      </c>
      <c r="Q106" s="35">
        <v>0</v>
      </c>
      <c r="R106" s="23">
        <v>0</v>
      </c>
      <c r="S106" s="50"/>
      <c r="T106" s="51"/>
    </row>
    <row r="107" spans="1:20" ht="9.75">
      <c r="A107" s="12" t="s">
        <v>122</v>
      </c>
      <c r="B107" s="38" t="s">
        <v>155</v>
      </c>
      <c r="C107" s="38" t="s">
        <v>156</v>
      </c>
      <c r="D107" s="19">
        <v>84593</v>
      </c>
      <c r="E107" s="19">
        <v>6094</v>
      </c>
      <c r="F107" s="19">
        <v>0</v>
      </c>
      <c r="G107" s="19">
        <v>504</v>
      </c>
      <c r="H107" s="19">
        <v>8800</v>
      </c>
      <c r="I107" s="19">
        <v>0</v>
      </c>
      <c r="J107" s="19">
        <v>0</v>
      </c>
      <c r="K107" s="19">
        <v>0</v>
      </c>
      <c r="L107" s="19">
        <v>439929</v>
      </c>
      <c r="M107" s="19">
        <v>84123</v>
      </c>
      <c r="N107" s="19">
        <v>524052</v>
      </c>
      <c r="O107" s="35">
        <v>0</v>
      </c>
      <c r="P107" s="23">
        <v>0</v>
      </c>
      <c r="Q107" s="35">
        <v>0</v>
      </c>
      <c r="R107" s="23">
        <v>0</v>
      </c>
      <c r="S107" s="50"/>
      <c r="T107" s="51"/>
    </row>
    <row r="108" spans="1:20" ht="9.75">
      <c r="A108" s="12" t="s">
        <v>122</v>
      </c>
      <c r="B108" s="38" t="s">
        <v>157</v>
      </c>
      <c r="C108" s="38" t="s">
        <v>158</v>
      </c>
      <c r="D108" s="19">
        <v>78037</v>
      </c>
      <c r="E108" s="19">
        <v>0</v>
      </c>
      <c r="F108" s="19">
        <v>0</v>
      </c>
      <c r="G108" s="19">
        <v>232</v>
      </c>
      <c r="H108" s="19">
        <v>7236</v>
      </c>
      <c r="I108" s="19">
        <v>0</v>
      </c>
      <c r="J108" s="19">
        <v>0</v>
      </c>
      <c r="K108" s="19">
        <v>0</v>
      </c>
      <c r="L108" s="19">
        <v>93420</v>
      </c>
      <c r="M108" s="19">
        <v>0</v>
      </c>
      <c r="N108" s="19">
        <v>88920</v>
      </c>
      <c r="O108" s="35">
        <v>0</v>
      </c>
      <c r="P108" s="23">
        <v>0</v>
      </c>
      <c r="Q108" s="35">
        <v>0</v>
      </c>
      <c r="R108" s="23">
        <v>0</v>
      </c>
      <c r="S108" s="50"/>
      <c r="T108" s="51"/>
    </row>
    <row r="109" spans="1:20" ht="9.75">
      <c r="A109" s="12" t="s">
        <v>122</v>
      </c>
      <c r="B109" s="38" t="s">
        <v>159</v>
      </c>
      <c r="C109" s="38" t="s">
        <v>160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3136</v>
      </c>
      <c r="M109" s="19">
        <v>0</v>
      </c>
      <c r="N109" s="19">
        <v>3136</v>
      </c>
      <c r="O109" s="35">
        <v>0</v>
      </c>
      <c r="P109" s="23">
        <v>0</v>
      </c>
      <c r="Q109" s="35">
        <v>0</v>
      </c>
      <c r="R109" s="23">
        <v>0</v>
      </c>
      <c r="S109" s="50"/>
      <c r="T109" s="51"/>
    </row>
    <row r="110" spans="1:20" ht="9.75">
      <c r="A110" s="12" t="s">
        <v>122</v>
      </c>
      <c r="B110" s="38" t="s">
        <v>161</v>
      </c>
      <c r="C110" s="38" t="s">
        <v>162</v>
      </c>
      <c r="D110" s="19">
        <v>344559</v>
      </c>
      <c r="E110" s="19">
        <v>0</v>
      </c>
      <c r="F110" s="19">
        <v>0</v>
      </c>
      <c r="G110" s="19">
        <v>2199</v>
      </c>
      <c r="H110" s="19">
        <v>12207</v>
      </c>
      <c r="I110" s="19">
        <v>0</v>
      </c>
      <c r="J110" s="19">
        <v>0</v>
      </c>
      <c r="K110" s="19">
        <v>0</v>
      </c>
      <c r="L110" s="19">
        <v>169898</v>
      </c>
      <c r="M110" s="19">
        <v>0</v>
      </c>
      <c r="N110" s="19">
        <v>169377</v>
      </c>
      <c r="O110" s="35">
        <v>0</v>
      </c>
      <c r="P110" s="23">
        <v>0</v>
      </c>
      <c r="Q110" s="35">
        <v>2500</v>
      </c>
      <c r="R110" s="23">
        <v>0</v>
      </c>
      <c r="S110" s="50"/>
      <c r="T110" s="51"/>
    </row>
    <row r="111" spans="1:20" ht="9.75">
      <c r="A111" s="12" t="s">
        <v>122</v>
      </c>
      <c r="B111" s="38" t="s">
        <v>163</v>
      </c>
      <c r="C111" s="38" t="s">
        <v>164</v>
      </c>
      <c r="D111" s="19">
        <v>2172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19752</v>
      </c>
      <c r="M111" s="19">
        <v>0</v>
      </c>
      <c r="N111" s="19">
        <v>19752</v>
      </c>
      <c r="O111" s="35">
        <v>0</v>
      </c>
      <c r="P111" s="23">
        <v>0</v>
      </c>
      <c r="Q111" s="35">
        <v>0</v>
      </c>
      <c r="R111" s="23">
        <v>0</v>
      </c>
      <c r="S111" s="50"/>
      <c r="T111" s="51"/>
    </row>
    <row r="112" spans="1:20" ht="9.75">
      <c r="A112" s="12" t="s">
        <v>122</v>
      </c>
      <c r="B112" s="38" t="s">
        <v>165</v>
      </c>
      <c r="C112" s="38" t="s">
        <v>166</v>
      </c>
      <c r="D112" s="19">
        <v>117755</v>
      </c>
      <c r="E112" s="19">
        <v>0</v>
      </c>
      <c r="F112" s="19">
        <v>0</v>
      </c>
      <c r="G112" s="19">
        <v>0</v>
      </c>
      <c r="H112" s="19">
        <v>18676</v>
      </c>
      <c r="I112" s="19">
        <v>0</v>
      </c>
      <c r="J112" s="19">
        <v>0</v>
      </c>
      <c r="K112" s="19">
        <v>0</v>
      </c>
      <c r="L112" s="19">
        <v>90899</v>
      </c>
      <c r="M112" s="19">
        <v>0</v>
      </c>
      <c r="N112" s="19">
        <v>85878</v>
      </c>
      <c r="O112" s="35">
        <v>0</v>
      </c>
      <c r="P112" s="23">
        <v>0</v>
      </c>
      <c r="Q112" s="35">
        <v>0</v>
      </c>
      <c r="R112" s="23">
        <v>0</v>
      </c>
      <c r="S112" s="50"/>
      <c r="T112" s="51"/>
    </row>
    <row r="113" spans="1:20" ht="9.75">
      <c r="A113" s="12" t="s">
        <v>122</v>
      </c>
      <c r="B113" s="38" t="s">
        <v>167</v>
      </c>
      <c r="C113" s="38" t="s">
        <v>168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12209</v>
      </c>
      <c r="M113" s="19">
        <v>0</v>
      </c>
      <c r="N113" s="19">
        <v>12209</v>
      </c>
      <c r="O113" s="35">
        <v>0</v>
      </c>
      <c r="P113" s="23">
        <v>0</v>
      </c>
      <c r="Q113" s="35">
        <v>0</v>
      </c>
      <c r="R113" s="23">
        <v>0</v>
      </c>
      <c r="S113" s="50"/>
      <c r="T113" s="51"/>
    </row>
    <row r="114" spans="1:20" ht="9.75">
      <c r="A114" s="12" t="s">
        <v>122</v>
      </c>
      <c r="B114" s="38" t="s">
        <v>277</v>
      </c>
      <c r="C114" s="38" t="s">
        <v>278</v>
      </c>
      <c r="D114" s="19">
        <v>5636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8324</v>
      </c>
      <c r="M114" s="19">
        <v>0</v>
      </c>
      <c r="N114" s="19">
        <v>8324</v>
      </c>
      <c r="O114" s="35">
        <v>0</v>
      </c>
      <c r="P114" s="23">
        <v>0</v>
      </c>
      <c r="Q114" s="35">
        <v>0</v>
      </c>
      <c r="R114" s="23">
        <v>0</v>
      </c>
      <c r="S114" s="50"/>
      <c r="T114" s="51"/>
    </row>
    <row r="115" spans="1:20" ht="9.75">
      <c r="A115" s="12" t="s">
        <v>122</v>
      </c>
      <c r="B115" s="38" t="s">
        <v>169</v>
      </c>
      <c r="C115" s="38" t="s">
        <v>170</v>
      </c>
      <c r="D115" s="19">
        <v>501751</v>
      </c>
      <c r="E115" s="19">
        <v>23436</v>
      </c>
      <c r="F115" s="19">
        <v>0</v>
      </c>
      <c r="G115" s="19">
        <v>12291</v>
      </c>
      <c r="H115" s="19">
        <v>32777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35">
        <v>0</v>
      </c>
      <c r="P115" s="23">
        <v>0</v>
      </c>
      <c r="Q115" s="35">
        <v>0</v>
      </c>
      <c r="R115" s="23">
        <v>0</v>
      </c>
      <c r="S115" s="50"/>
      <c r="T115" s="51"/>
    </row>
    <row r="116" spans="1:20" ht="9.75">
      <c r="A116" s="12" t="s">
        <v>122</v>
      </c>
      <c r="B116" s="38" t="s">
        <v>171</v>
      </c>
      <c r="C116" s="38" t="s">
        <v>172</v>
      </c>
      <c r="D116" s="19">
        <v>464921</v>
      </c>
      <c r="E116" s="19">
        <v>17797</v>
      </c>
      <c r="F116" s="19">
        <v>0</v>
      </c>
      <c r="G116" s="19">
        <v>16413</v>
      </c>
      <c r="H116" s="19">
        <v>4706</v>
      </c>
      <c r="I116" s="19">
        <v>0</v>
      </c>
      <c r="J116" s="19">
        <v>0</v>
      </c>
      <c r="K116" s="19">
        <v>0</v>
      </c>
      <c r="L116" s="19">
        <v>110051</v>
      </c>
      <c r="M116" s="19">
        <v>0</v>
      </c>
      <c r="N116" s="19">
        <v>89940</v>
      </c>
      <c r="O116" s="35">
        <v>0</v>
      </c>
      <c r="P116" s="23">
        <v>0</v>
      </c>
      <c r="Q116" s="35">
        <v>0</v>
      </c>
      <c r="R116" s="23">
        <v>0</v>
      </c>
      <c r="S116" s="50"/>
      <c r="T116" s="51"/>
    </row>
    <row r="117" spans="1:20" ht="9.75">
      <c r="A117" s="12" t="s">
        <v>122</v>
      </c>
      <c r="B117" s="38" t="s">
        <v>173</v>
      </c>
      <c r="C117" s="38" t="s">
        <v>174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230376</v>
      </c>
      <c r="M117" s="19">
        <v>40976</v>
      </c>
      <c r="N117" s="19">
        <v>271352</v>
      </c>
      <c r="O117" s="35">
        <v>0</v>
      </c>
      <c r="P117" s="23">
        <v>0</v>
      </c>
      <c r="Q117" s="35">
        <v>0</v>
      </c>
      <c r="R117" s="23">
        <v>0</v>
      </c>
      <c r="S117" s="50"/>
      <c r="T117" s="51"/>
    </row>
    <row r="118" spans="1:20" ht="9.75">
      <c r="A118" s="12" t="s">
        <v>122</v>
      </c>
      <c r="B118" s="38" t="s">
        <v>175</v>
      </c>
      <c r="C118" s="38" t="s">
        <v>263</v>
      </c>
      <c r="D118" s="19">
        <v>34205</v>
      </c>
      <c r="E118" s="19">
        <v>0</v>
      </c>
      <c r="F118" s="19">
        <v>0</v>
      </c>
      <c r="G118" s="19">
        <v>0</v>
      </c>
      <c r="H118" s="19">
        <v>4704</v>
      </c>
      <c r="I118" s="19">
        <v>0</v>
      </c>
      <c r="J118" s="19">
        <v>0</v>
      </c>
      <c r="K118" s="19">
        <v>0</v>
      </c>
      <c r="L118" s="19">
        <v>9000</v>
      </c>
      <c r="M118" s="19">
        <v>0</v>
      </c>
      <c r="N118" s="19">
        <v>9000</v>
      </c>
      <c r="O118" s="35">
        <v>0</v>
      </c>
      <c r="P118" s="23">
        <v>0</v>
      </c>
      <c r="Q118" s="35">
        <v>0</v>
      </c>
      <c r="R118" s="23">
        <v>0</v>
      </c>
      <c r="S118" s="50"/>
      <c r="T118" s="51"/>
    </row>
    <row r="119" spans="1:20" ht="9.75">
      <c r="A119" s="12" t="s">
        <v>122</v>
      </c>
      <c r="B119" s="38" t="s">
        <v>176</v>
      </c>
      <c r="C119" s="38" t="s">
        <v>177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179880</v>
      </c>
      <c r="M119" s="19">
        <v>34672</v>
      </c>
      <c r="N119" s="19">
        <v>214552</v>
      </c>
      <c r="O119" s="35">
        <v>0</v>
      </c>
      <c r="P119" s="23">
        <v>0</v>
      </c>
      <c r="Q119" s="35">
        <v>0</v>
      </c>
      <c r="R119" s="23">
        <v>0</v>
      </c>
      <c r="S119" s="50"/>
      <c r="T119" s="51"/>
    </row>
    <row r="120" spans="1:20" ht="9.75">
      <c r="A120" s="12" t="s">
        <v>122</v>
      </c>
      <c r="B120" s="38" t="s">
        <v>178</v>
      </c>
      <c r="C120" s="38" t="s">
        <v>179</v>
      </c>
      <c r="D120" s="19">
        <v>56379</v>
      </c>
      <c r="E120" s="19">
        <v>0</v>
      </c>
      <c r="F120" s="19">
        <v>0</v>
      </c>
      <c r="G120" s="19">
        <v>255</v>
      </c>
      <c r="H120" s="19">
        <v>1956</v>
      </c>
      <c r="I120" s="19">
        <v>0</v>
      </c>
      <c r="J120" s="19">
        <v>0</v>
      </c>
      <c r="K120" s="19">
        <v>0</v>
      </c>
      <c r="L120" s="19">
        <v>69418</v>
      </c>
      <c r="M120" s="19">
        <v>0</v>
      </c>
      <c r="N120" s="19">
        <v>69418</v>
      </c>
      <c r="O120" s="35">
        <v>0</v>
      </c>
      <c r="P120" s="23">
        <v>0</v>
      </c>
      <c r="Q120" s="35">
        <v>0</v>
      </c>
      <c r="R120" s="23">
        <v>0</v>
      </c>
      <c r="S120" s="50"/>
      <c r="T120" s="51"/>
    </row>
    <row r="121" spans="1:20" ht="9.75">
      <c r="A121" s="12" t="s">
        <v>122</v>
      </c>
      <c r="B121" s="38" t="s">
        <v>180</v>
      </c>
      <c r="C121" s="38" t="s">
        <v>181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12774</v>
      </c>
      <c r="M121" s="19">
        <v>0</v>
      </c>
      <c r="N121" s="19">
        <v>10169</v>
      </c>
      <c r="O121" s="35">
        <v>0</v>
      </c>
      <c r="P121" s="23">
        <v>0</v>
      </c>
      <c r="Q121" s="35">
        <v>0</v>
      </c>
      <c r="R121" s="23">
        <v>0</v>
      </c>
      <c r="S121" s="50"/>
      <c r="T121" s="51"/>
    </row>
    <row r="122" spans="1:20" ht="9.75">
      <c r="A122" s="12" t="s">
        <v>122</v>
      </c>
      <c r="B122" s="38" t="s">
        <v>182</v>
      </c>
      <c r="C122" s="38" t="s">
        <v>183</v>
      </c>
      <c r="D122" s="19">
        <v>8442</v>
      </c>
      <c r="E122" s="19">
        <v>0</v>
      </c>
      <c r="F122" s="19">
        <v>0</v>
      </c>
      <c r="G122" s="19">
        <v>0</v>
      </c>
      <c r="H122" s="19">
        <v>2412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35">
        <v>0</v>
      </c>
      <c r="P122" s="23">
        <v>0</v>
      </c>
      <c r="Q122" s="35">
        <v>0</v>
      </c>
      <c r="R122" s="23">
        <v>0</v>
      </c>
      <c r="S122" s="50"/>
      <c r="T122" s="51"/>
    </row>
    <row r="123" spans="1:20" ht="9.75">
      <c r="A123" s="12" t="s">
        <v>122</v>
      </c>
      <c r="B123" s="38" t="s">
        <v>184</v>
      </c>
      <c r="C123" s="38" t="s">
        <v>185</v>
      </c>
      <c r="D123" s="19">
        <v>381816</v>
      </c>
      <c r="E123" s="19">
        <v>49264</v>
      </c>
      <c r="F123" s="19">
        <v>0</v>
      </c>
      <c r="G123" s="19">
        <v>17770</v>
      </c>
      <c r="H123" s="19">
        <v>19928</v>
      </c>
      <c r="I123" s="19">
        <v>0</v>
      </c>
      <c r="J123" s="19">
        <v>0</v>
      </c>
      <c r="K123" s="19">
        <v>0</v>
      </c>
      <c r="L123" s="19">
        <v>841782</v>
      </c>
      <c r="M123" s="19">
        <v>169832</v>
      </c>
      <c r="N123" s="19">
        <v>985706</v>
      </c>
      <c r="O123" s="35">
        <v>0</v>
      </c>
      <c r="P123" s="23">
        <v>0</v>
      </c>
      <c r="Q123" s="35">
        <v>0</v>
      </c>
      <c r="R123" s="23">
        <v>0</v>
      </c>
      <c r="S123" s="50"/>
      <c r="T123" s="51"/>
    </row>
    <row r="124" spans="1:20" ht="9.75">
      <c r="A124" s="12" t="s">
        <v>122</v>
      </c>
      <c r="B124" s="38" t="s">
        <v>186</v>
      </c>
      <c r="C124" s="38" t="s">
        <v>187</v>
      </c>
      <c r="D124" s="19">
        <v>346698</v>
      </c>
      <c r="E124" s="19">
        <v>0</v>
      </c>
      <c r="F124" s="19">
        <v>0</v>
      </c>
      <c r="G124" s="19">
        <v>1014</v>
      </c>
      <c r="H124" s="19">
        <v>34092</v>
      </c>
      <c r="I124" s="19">
        <v>0</v>
      </c>
      <c r="J124" s="19">
        <v>0</v>
      </c>
      <c r="K124" s="19">
        <v>0</v>
      </c>
      <c r="L124" s="19">
        <v>28805</v>
      </c>
      <c r="M124" s="19">
        <v>0</v>
      </c>
      <c r="N124" s="19">
        <v>23784</v>
      </c>
      <c r="O124" s="35">
        <v>0</v>
      </c>
      <c r="P124" s="23">
        <v>0</v>
      </c>
      <c r="Q124" s="35">
        <v>0</v>
      </c>
      <c r="R124" s="23">
        <v>0</v>
      </c>
      <c r="S124" s="50"/>
      <c r="T124" s="51"/>
    </row>
    <row r="125" spans="1:20" ht="9.75">
      <c r="A125" s="12" t="s">
        <v>122</v>
      </c>
      <c r="B125" s="38" t="s">
        <v>188</v>
      </c>
      <c r="C125" s="38" t="s">
        <v>189</v>
      </c>
      <c r="D125" s="19">
        <v>35069</v>
      </c>
      <c r="E125" s="19">
        <v>0</v>
      </c>
      <c r="F125" s="19">
        <v>0</v>
      </c>
      <c r="G125" s="19">
        <v>365</v>
      </c>
      <c r="H125" s="19">
        <v>5912</v>
      </c>
      <c r="I125" s="19">
        <v>0</v>
      </c>
      <c r="J125" s="19">
        <v>0</v>
      </c>
      <c r="K125" s="19">
        <v>0</v>
      </c>
      <c r="L125" s="19">
        <v>5021</v>
      </c>
      <c r="M125" s="19">
        <v>0</v>
      </c>
      <c r="N125" s="19">
        <v>5021</v>
      </c>
      <c r="O125" s="35">
        <v>0</v>
      </c>
      <c r="P125" s="23">
        <v>0</v>
      </c>
      <c r="Q125" s="35">
        <v>0</v>
      </c>
      <c r="R125" s="23">
        <v>0</v>
      </c>
      <c r="S125" s="50"/>
      <c r="T125" s="51"/>
    </row>
    <row r="126" spans="1:20" ht="9.75">
      <c r="A126" s="12" t="s">
        <v>122</v>
      </c>
      <c r="B126" s="38" t="s">
        <v>279</v>
      </c>
      <c r="C126" s="38" t="s">
        <v>280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781</v>
      </c>
      <c r="M126" s="19">
        <v>0</v>
      </c>
      <c r="N126" s="19">
        <v>781</v>
      </c>
      <c r="O126" s="35">
        <v>0</v>
      </c>
      <c r="P126" s="23">
        <v>0</v>
      </c>
      <c r="Q126" s="35">
        <v>0</v>
      </c>
      <c r="R126" s="23">
        <v>0</v>
      </c>
      <c r="S126" s="50"/>
      <c r="T126" s="51"/>
    </row>
    <row r="127" spans="1:20" ht="9.75">
      <c r="A127" s="12" t="s">
        <v>122</v>
      </c>
      <c r="B127" s="38" t="s">
        <v>190</v>
      </c>
      <c r="C127" s="38" t="s">
        <v>191</v>
      </c>
      <c r="D127" s="19">
        <v>2172</v>
      </c>
      <c r="E127" s="19">
        <v>0</v>
      </c>
      <c r="F127" s="19">
        <v>0</v>
      </c>
      <c r="G127" s="19">
        <v>0</v>
      </c>
      <c r="H127" s="19">
        <v>1086</v>
      </c>
      <c r="I127" s="19">
        <v>0</v>
      </c>
      <c r="J127" s="19">
        <v>0</v>
      </c>
      <c r="K127" s="19">
        <v>0</v>
      </c>
      <c r="L127" s="19">
        <v>21812</v>
      </c>
      <c r="M127" s="19">
        <v>0</v>
      </c>
      <c r="N127" s="19">
        <v>21812</v>
      </c>
      <c r="O127" s="35">
        <v>0</v>
      </c>
      <c r="P127" s="23">
        <v>0</v>
      </c>
      <c r="Q127" s="35">
        <v>0</v>
      </c>
      <c r="R127" s="23">
        <v>0</v>
      </c>
      <c r="S127" s="50"/>
      <c r="T127" s="51"/>
    </row>
    <row r="128" spans="1:20" ht="9.75">
      <c r="A128" s="12" t="s">
        <v>122</v>
      </c>
      <c r="B128" s="38" t="s">
        <v>192</v>
      </c>
      <c r="C128" s="38" t="s">
        <v>193</v>
      </c>
      <c r="D128" s="19">
        <v>97372</v>
      </c>
      <c r="E128" s="19">
        <v>1660</v>
      </c>
      <c r="F128" s="19">
        <v>0</v>
      </c>
      <c r="G128" s="19">
        <v>344</v>
      </c>
      <c r="H128" s="19">
        <v>3500</v>
      </c>
      <c r="I128" s="19">
        <v>0</v>
      </c>
      <c r="J128" s="19">
        <v>0</v>
      </c>
      <c r="K128" s="19">
        <v>0</v>
      </c>
      <c r="L128" s="19">
        <v>132448</v>
      </c>
      <c r="M128" s="19">
        <v>0</v>
      </c>
      <c r="N128" s="19">
        <v>131406</v>
      </c>
      <c r="O128" s="35">
        <v>0</v>
      </c>
      <c r="P128" s="23">
        <v>0</v>
      </c>
      <c r="Q128" s="35">
        <v>0</v>
      </c>
      <c r="R128" s="23">
        <v>0</v>
      </c>
      <c r="S128" s="50"/>
      <c r="T128" s="51"/>
    </row>
    <row r="129" spans="1:20" ht="9.75">
      <c r="A129" s="12" t="s">
        <v>122</v>
      </c>
      <c r="B129" s="38" t="s">
        <v>194</v>
      </c>
      <c r="C129" s="38" t="s">
        <v>195</v>
      </c>
      <c r="D129" s="19">
        <v>31061</v>
      </c>
      <c r="E129" s="19">
        <v>0</v>
      </c>
      <c r="F129" s="19">
        <v>0</v>
      </c>
      <c r="G129" s="19">
        <v>630</v>
      </c>
      <c r="H129" s="19">
        <v>5628</v>
      </c>
      <c r="I129" s="19">
        <v>0</v>
      </c>
      <c r="J129" s="19">
        <v>0</v>
      </c>
      <c r="K129" s="19">
        <v>0</v>
      </c>
      <c r="L129" s="19">
        <v>30919</v>
      </c>
      <c r="M129" s="19">
        <v>0</v>
      </c>
      <c r="N129" s="19">
        <v>30398</v>
      </c>
      <c r="O129" s="35">
        <v>0</v>
      </c>
      <c r="P129" s="23">
        <v>0</v>
      </c>
      <c r="Q129" s="35">
        <v>14176</v>
      </c>
      <c r="R129" s="23">
        <v>0</v>
      </c>
      <c r="S129" s="50"/>
      <c r="T129" s="51"/>
    </row>
    <row r="130" spans="1:20" ht="9.75">
      <c r="A130" s="12" t="s">
        <v>122</v>
      </c>
      <c r="B130" s="38" t="s">
        <v>196</v>
      </c>
      <c r="C130" s="38" t="s">
        <v>197</v>
      </c>
      <c r="D130" s="19">
        <v>7236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521</v>
      </c>
      <c r="M130" s="19">
        <v>0</v>
      </c>
      <c r="N130" s="19">
        <v>521</v>
      </c>
      <c r="O130" s="35">
        <v>0</v>
      </c>
      <c r="P130" s="23">
        <v>0</v>
      </c>
      <c r="Q130" s="35">
        <v>0</v>
      </c>
      <c r="R130" s="23">
        <v>0</v>
      </c>
      <c r="S130" s="50"/>
      <c r="T130" s="51"/>
    </row>
    <row r="131" spans="1:20" ht="9.75">
      <c r="A131" s="12" t="s">
        <v>122</v>
      </c>
      <c r="B131" s="38" t="s">
        <v>198</v>
      </c>
      <c r="C131" s="38" t="s">
        <v>199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308139</v>
      </c>
      <c r="M131" s="19">
        <v>62843</v>
      </c>
      <c r="N131" s="19">
        <v>370982</v>
      </c>
      <c r="O131" s="35">
        <v>0</v>
      </c>
      <c r="P131" s="23">
        <v>0</v>
      </c>
      <c r="Q131" s="35">
        <v>0</v>
      </c>
      <c r="R131" s="23">
        <v>0</v>
      </c>
      <c r="S131" s="50"/>
      <c r="T131" s="51"/>
    </row>
    <row r="132" spans="1:20" ht="9.75">
      <c r="A132" s="12" t="s">
        <v>122</v>
      </c>
      <c r="B132" s="38" t="s">
        <v>200</v>
      </c>
      <c r="C132" s="38" t="s">
        <v>201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781</v>
      </c>
      <c r="M132" s="19">
        <v>0</v>
      </c>
      <c r="N132" s="19">
        <v>781</v>
      </c>
      <c r="O132" s="35">
        <v>0</v>
      </c>
      <c r="P132" s="23">
        <v>0</v>
      </c>
      <c r="Q132" s="35">
        <v>0</v>
      </c>
      <c r="R132" s="23">
        <v>0</v>
      </c>
      <c r="S132" s="50"/>
      <c r="T132" s="51"/>
    </row>
    <row r="133" spans="1:20" ht="9.75">
      <c r="A133" s="12" t="s">
        <v>122</v>
      </c>
      <c r="B133" s="38" t="s">
        <v>202</v>
      </c>
      <c r="C133" s="38" t="s">
        <v>203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12812</v>
      </c>
      <c r="M133" s="19">
        <v>0</v>
      </c>
      <c r="N133" s="19">
        <v>12812</v>
      </c>
      <c r="O133" s="35">
        <v>0</v>
      </c>
      <c r="P133" s="23">
        <v>0</v>
      </c>
      <c r="Q133" s="35">
        <v>0</v>
      </c>
      <c r="R133" s="23">
        <v>0</v>
      </c>
      <c r="S133" s="50"/>
      <c r="T133" s="51"/>
    </row>
    <row r="134" spans="1:20" ht="9.75">
      <c r="A134" s="12" t="s">
        <v>122</v>
      </c>
      <c r="B134" s="38" t="s">
        <v>267</v>
      </c>
      <c r="C134" s="38" t="s">
        <v>268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235558</v>
      </c>
      <c r="M134" s="19">
        <v>51614</v>
      </c>
      <c r="N134" s="19">
        <v>287172</v>
      </c>
      <c r="O134" s="35">
        <v>0</v>
      </c>
      <c r="P134" s="23">
        <v>0</v>
      </c>
      <c r="Q134" s="35">
        <v>0</v>
      </c>
      <c r="R134" s="23">
        <v>0</v>
      </c>
      <c r="S134" s="50"/>
      <c r="T134" s="51"/>
    </row>
    <row r="135" spans="1:20" ht="9.75">
      <c r="A135" s="12" t="s">
        <v>122</v>
      </c>
      <c r="B135" s="38" t="s">
        <v>260</v>
      </c>
      <c r="C135" s="38" t="s">
        <v>261</v>
      </c>
      <c r="D135" s="19">
        <v>15356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35">
        <v>0</v>
      </c>
      <c r="P135" s="23">
        <v>0</v>
      </c>
      <c r="Q135" s="35">
        <v>0</v>
      </c>
      <c r="R135" s="23">
        <v>0</v>
      </c>
      <c r="S135" s="50"/>
      <c r="T135" s="51"/>
    </row>
    <row r="136" spans="1:20" ht="9.75">
      <c r="A136" s="12" t="s">
        <v>122</v>
      </c>
      <c r="B136" s="38" t="s">
        <v>204</v>
      </c>
      <c r="C136" s="38" t="s">
        <v>264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48396</v>
      </c>
      <c r="M136" s="19">
        <v>0</v>
      </c>
      <c r="N136" s="19">
        <v>47875</v>
      </c>
      <c r="O136" s="35">
        <v>0</v>
      </c>
      <c r="P136" s="23">
        <v>0</v>
      </c>
      <c r="Q136" s="35">
        <v>0</v>
      </c>
      <c r="R136" s="23">
        <v>0</v>
      </c>
      <c r="S136" s="50"/>
      <c r="T136" s="51"/>
    </row>
    <row r="137" spans="1:20" ht="9.75">
      <c r="A137" s="12" t="s">
        <v>205</v>
      </c>
      <c r="B137" s="38" t="s">
        <v>206</v>
      </c>
      <c r="C137" s="38" t="s">
        <v>207</v>
      </c>
      <c r="D137" s="19">
        <v>1074409</v>
      </c>
      <c r="E137" s="19">
        <v>5272</v>
      </c>
      <c r="F137" s="19">
        <v>0</v>
      </c>
      <c r="G137" s="19">
        <v>12779</v>
      </c>
      <c r="H137" s="19">
        <v>55996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5">
        <v>0</v>
      </c>
      <c r="P137" s="23">
        <v>0</v>
      </c>
      <c r="Q137" s="35">
        <v>0</v>
      </c>
      <c r="R137" s="23">
        <v>0</v>
      </c>
      <c r="S137" s="50"/>
      <c r="T137" s="51"/>
    </row>
    <row r="138" spans="1:19" ht="9.75">
      <c r="A138" s="12" t="s">
        <v>208</v>
      </c>
      <c r="B138" s="38" t="s">
        <v>209</v>
      </c>
      <c r="C138" s="38" t="s">
        <v>210</v>
      </c>
      <c r="D138" s="19">
        <v>126577</v>
      </c>
      <c r="E138" s="19">
        <v>0</v>
      </c>
      <c r="F138" s="19">
        <v>0</v>
      </c>
      <c r="G138" s="19">
        <v>0</v>
      </c>
      <c r="H138" s="19">
        <v>8442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35">
        <v>0</v>
      </c>
      <c r="P138" s="23">
        <v>0</v>
      </c>
      <c r="Q138" s="35">
        <v>0</v>
      </c>
      <c r="R138" s="23">
        <v>0</v>
      </c>
      <c r="S138" s="50"/>
    </row>
    <row r="139" spans="1:19" ht="9.75">
      <c r="A139" s="12" t="s">
        <v>208</v>
      </c>
      <c r="B139" s="43" t="s">
        <v>211</v>
      </c>
      <c r="C139" s="4" t="s">
        <v>212</v>
      </c>
      <c r="D139" s="19">
        <v>565934</v>
      </c>
      <c r="E139" s="19">
        <v>0</v>
      </c>
      <c r="F139" s="19">
        <v>0</v>
      </c>
      <c r="G139" s="19">
        <v>974</v>
      </c>
      <c r="H139" s="19">
        <v>50255</v>
      </c>
      <c r="I139" s="19">
        <v>0</v>
      </c>
      <c r="J139" s="19">
        <v>0</v>
      </c>
      <c r="K139" s="19">
        <v>0</v>
      </c>
      <c r="L139" s="19">
        <v>101180</v>
      </c>
      <c r="M139" s="19">
        <v>0</v>
      </c>
      <c r="N139" s="19">
        <v>70220</v>
      </c>
      <c r="O139" s="35">
        <v>0</v>
      </c>
      <c r="P139" s="23">
        <v>0</v>
      </c>
      <c r="Q139" s="35">
        <v>52074</v>
      </c>
      <c r="R139" s="23">
        <v>0</v>
      </c>
      <c r="S139" s="50"/>
    </row>
    <row r="140" spans="1:19" ht="9.75">
      <c r="A140" s="12" t="s">
        <v>208</v>
      </c>
      <c r="B140" s="43" t="s">
        <v>213</v>
      </c>
      <c r="C140" s="4" t="s">
        <v>214</v>
      </c>
      <c r="D140" s="19">
        <v>72816</v>
      </c>
      <c r="E140" s="19">
        <v>0</v>
      </c>
      <c r="F140" s="19">
        <v>0</v>
      </c>
      <c r="G140" s="19">
        <v>84</v>
      </c>
      <c r="H140" s="19">
        <v>15724</v>
      </c>
      <c r="I140" s="19">
        <v>0</v>
      </c>
      <c r="J140" s="19">
        <v>0</v>
      </c>
      <c r="K140" s="19">
        <v>0</v>
      </c>
      <c r="L140" s="19">
        <v>301683</v>
      </c>
      <c r="M140" s="19">
        <v>5359</v>
      </c>
      <c r="N140" s="19">
        <v>125159</v>
      </c>
      <c r="O140" s="35">
        <v>0</v>
      </c>
      <c r="P140" s="23">
        <v>0</v>
      </c>
      <c r="Q140" s="35">
        <v>0</v>
      </c>
      <c r="R140" s="23">
        <v>0</v>
      </c>
      <c r="S140" s="50"/>
    </row>
    <row r="141" spans="1:19" ht="9.75">
      <c r="A141" s="12" t="s">
        <v>208</v>
      </c>
      <c r="B141" s="43" t="s">
        <v>281</v>
      </c>
      <c r="C141" s="4" t="s">
        <v>282</v>
      </c>
      <c r="D141" s="19">
        <v>16658</v>
      </c>
      <c r="E141" s="19">
        <v>0</v>
      </c>
      <c r="F141" s="19">
        <v>0</v>
      </c>
      <c r="G141" s="19">
        <v>468</v>
      </c>
      <c r="H141" s="19">
        <v>15678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35">
        <v>0</v>
      </c>
      <c r="P141" s="23">
        <v>0</v>
      </c>
      <c r="Q141" s="35">
        <v>0</v>
      </c>
      <c r="R141" s="23">
        <v>0</v>
      </c>
      <c r="S141" s="50"/>
    </row>
    <row r="142" spans="1:19" ht="9.75">
      <c r="A142" s="12" t="s">
        <v>208</v>
      </c>
      <c r="B142" s="43" t="s">
        <v>215</v>
      </c>
      <c r="C142" s="4" t="s">
        <v>216</v>
      </c>
      <c r="D142" s="19">
        <v>276203</v>
      </c>
      <c r="E142" s="19">
        <v>0</v>
      </c>
      <c r="F142" s="19">
        <v>0</v>
      </c>
      <c r="G142" s="19">
        <v>324</v>
      </c>
      <c r="H142" s="19">
        <v>42090</v>
      </c>
      <c r="I142" s="19">
        <v>0</v>
      </c>
      <c r="J142" s="19">
        <v>0</v>
      </c>
      <c r="K142" s="19">
        <v>0</v>
      </c>
      <c r="L142" s="19">
        <v>20356</v>
      </c>
      <c r="M142" s="19">
        <v>0</v>
      </c>
      <c r="N142" s="19">
        <v>17585</v>
      </c>
      <c r="O142" s="35">
        <v>0</v>
      </c>
      <c r="P142" s="23">
        <v>0</v>
      </c>
      <c r="Q142" s="35">
        <v>0</v>
      </c>
      <c r="R142" s="23">
        <v>0</v>
      </c>
      <c r="S142" s="50"/>
    </row>
    <row r="143" spans="1:19" ht="9.75">
      <c r="A143" s="12" t="s">
        <v>217</v>
      </c>
      <c r="B143" s="43" t="s">
        <v>218</v>
      </c>
      <c r="C143" s="4" t="s">
        <v>219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106045</v>
      </c>
      <c r="M143" s="19">
        <v>0</v>
      </c>
      <c r="N143" s="19">
        <v>106045</v>
      </c>
      <c r="O143" s="35">
        <v>0</v>
      </c>
      <c r="P143" s="23">
        <v>0</v>
      </c>
      <c r="Q143" s="35">
        <v>0</v>
      </c>
      <c r="R143" s="23">
        <v>0</v>
      </c>
      <c r="S143" s="50"/>
    </row>
    <row r="144" spans="1:19" ht="9.75">
      <c r="A144" s="12" t="s">
        <v>217</v>
      </c>
      <c r="B144" s="47" t="s">
        <v>220</v>
      </c>
      <c r="C144" s="12" t="s">
        <v>221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18816</v>
      </c>
      <c r="M144" s="35">
        <v>0</v>
      </c>
      <c r="N144" s="35">
        <v>18816</v>
      </c>
      <c r="O144" s="35">
        <v>0</v>
      </c>
      <c r="P144" s="35">
        <v>0</v>
      </c>
      <c r="Q144" s="35">
        <v>0</v>
      </c>
      <c r="R144" s="35">
        <v>0</v>
      </c>
      <c r="S144" s="50"/>
    </row>
    <row r="145" spans="1:19" ht="9.75">
      <c r="A145" s="12" t="s">
        <v>217</v>
      </c>
      <c r="B145" s="47" t="s">
        <v>222</v>
      </c>
      <c r="C145" s="12" t="s">
        <v>223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40523</v>
      </c>
      <c r="M145" s="35">
        <v>0</v>
      </c>
      <c r="N145" s="35">
        <v>40523</v>
      </c>
      <c r="O145" s="35">
        <v>0</v>
      </c>
      <c r="P145" s="35">
        <v>0</v>
      </c>
      <c r="Q145" s="35">
        <v>0</v>
      </c>
      <c r="R145" s="35">
        <v>0</v>
      </c>
      <c r="S145" s="50"/>
    </row>
    <row r="146" spans="1:19" ht="9.75">
      <c r="A146" s="12" t="s">
        <v>287</v>
      </c>
      <c r="B146" s="47" t="s">
        <v>224</v>
      </c>
      <c r="C146" s="12" t="s">
        <v>225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14409</v>
      </c>
      <c r="M146" s="35">
        <v>6391</v>
      </c>
      <c r="N146" s="35">
        <v>13087</v>
      </c>
      <c r="O146" s="35">
        <v>0</v>
      </c>
      <c r="P146" s="35">
        <v>0</v>
      </c>
      <c r="Q146" s="35">
        <v>0</v>
      </c>
      <c r="R146" s="35">
        <v>0</v>
      </c>
      <c r="S146" s="50"/>
    </row>
    <row r="147" spans="1:19" ht="9.75">
      <c r="A147" s="12" t="s">
        <v>226</v>
      </c>
      <c r="B147" s="47" t="s">
        <v>262</v>
      </c>
      <c r="C147" s="12" t="s">
        <v>227</v>
      </c>
      <c r="D147" s="35">
        <v>60885</v>
      </c>
      <c r="E147" s="35">
        <v>0</v>
      </c>
      <c r="F147" s="35">
        <v>0</v>
      </c>
      <c r="G147" s="35">
        <v>0</v>
      </c>
      <c r="H147" s="35">
        <v>11822</v>
      </c>
      <c r="I147" s="35">
        <v>0</v>
      </c>
      <c r="J147" s="35">
        <v>0</v>
      </c>
      <c r="K147" s="35">
        <v>0</v>
      </c>
      <c r="L147" s="35">
        <v>566043</v>
      </c>
      <c r="M147" s="35">
        <v>81920</v>
      </c>
      <c r="N147" s="35">
        <v>123231</v>
      </c>
      <c r="O147" s="35">
        <v>0</v>
      </c>
      <c r="P147" s="35">
        <v>0</v>
      </c>
      <c r="Q147" s="35">
        <v>0</v>
      </c>
      <c r="R147" s="35">
        <v>0</v>
      </c>
      <c r="S147" s="50"/>
    </row>
    <row r="148" spans="1:19" ht="9.75">
      <c r="A148" s="12" t="s">
        <v>288</v>
      </c>
      <c r="B148" s="47" t="s">
        <v>265</v>
      </c>
      <c r="C148" s="12" t="s">
        <v>269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293732</v>
      </c>
      <c r="M148" s="35">
        <v>28009</v>
      </c>
      <c r="N148" s="35">
        <v>219629</v>
      </c>
      <c r="O148" s="35">
        <v>0</v>
      </c>
      <c r="P148" s="35">
        <v>0</v>
      </c>
      <c r="Q148" s="35">
        <v>72168</v>
      </c>
      <c r="R148" s="35">
        <v>0</v>
      </c>
      <c r="S148" s="50"/>
    </row>
    <row r="149" spans="1:19" ht="9.75">
      <c r="A149" s="12" t="s">
        <v>289</v>
      </c>
      <c r="B149" s="47" t="s">
        <v>292</v>
      </c>
      <c r="C149" s="12" t="s">
        <v>293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459440</v>
      </c>
      <c r="R149" s="35">
        <v>0</v>
      </c>
      <c r="S149" s="50"/>
    </row>
    <row r="150" spans="1:19" ht="9.75">
      <c r="A150" s="12" t="s">
        <v>228</v>
      </c>
      <c r="B150" s="47" t="s">
        <v>272</v>
      </c>
      <c r="C150" s="12" t="s">
        <v>229</v>
      </c>
      <c r="D150" s="35">
        <v>151737</v>
      </c>
      <c r="E150" s="35">
        <v>0</v>
      </c>
      <c r="F150" s="35">
        <v>0</v>
      </c>
      <c r="G150" s="35">
        <v>0</v>
      </c>
      <c r="H150" s="35">
        <v>151737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50"/>
    </row>
    <row r="151" spans="1:19" ht="9.75">
      <c r="A151" s="32"/>
      <c r="B151" s="32"/>
      <c r="C151" s="3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0"/>
    </row>
    <row r="152" spans="4:19" ht="9.75">
      <c r="D152" s="20"/>
      <c r="E152" s="20"/>
      <c r="F152" s="19"/>
      <c r="G152" s="20"/>
      <c r="H152" s="20"/>
      <c r="I152" s="20"/>
      <c r="J152" s="20"/>
      <c r="K152" s="20"/>
      <c r="L152" s="20"/>
      <c r="M152" s="20"/>
      <c r="N152" s="20"/>
      <c r="O152" s="20"/>
      <c r="S152" s="51"/>
    </row>
    <row r="153" spans="4:15" ht="9.7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9.7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9.7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9.7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9.7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9.7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4:15" ht="9.75">
      <c r="D159" s="20"/>
      <c r="E159" s="20"/>
      <c r="F159" s="19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4:15" ht="9.75">
      <c r="D160" s="20"/>
      <c r="E160" s="20"/>
      <c r="F160" s="19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4:15" ht="9.75">
      <c r="D161" s="20"/>
      <c r="E161" s="20"/>
      <c r="F161" s="19"/>
      <c r="G161" s="20"/>
      <c r="H161" s="20"/>
      <c r="I161" s="20"/>
      <c r="J161" s="20"/>
      <c r="K161" s="20"/>
      <c r="L161" s="20"/>
      <c r="M161" s="20"/>
      <c r="N161" s="20"/>
      <c r="O161" s="20"/>
    </row>
    <row r="162" ht="9.75">
      <c r="F162" s="19"/>
    </row>
    <row r="163" ht="9.75">
      <c r="F163" s="19"/>
    </row>
    <row r="164" ht="9.75">
      <c r="F164" s="19"/>
    </row>
    <row r="165" ht="9.75">
      <c r="F165" s="19"/>
    </row>
    <row r="166" ht="9.75">
      <c r="F166" s="19"/>
    </row>
    <row r="167" ht="9.75">
      <c r="F167" s="19"/>
    </row>
    <row r="168" ht="9.75">
      <c r="F168" s="19"/>
    </row>
    <row r="169" ht="9.75">
      <c r="F169" s="19"/>
    </row>
    <row r="170" ht="9.75">
      <c r="F170" s="19"/>
    </row>
    <row r="171" ht="9.75">
      <c r="F171" s="19"/>
    </row>
    <row r="172" ht="9.75">
      <c r="F172" s="19"/>
    </row>
    <row r="173" ht="9.75">
      <c r="F173" s="19"/>
    </row>
    <row r="174" ht="9.75">
      <c r="F174" s="19"/>
    </row>
    <row r="175" ht="9.75">
      <c r="F175" s="19"/>
    </row>
    <row r="176" ht="9.75">
      <c r="F176" s="19"/>
    </row>
    <row r="177" ht="9.75">
      <c r="F177" s="19"/>
    </row>
    <row r="178" ht="9.75">
      <c r="F178" s="19"/>
    </row>
    <row r="179" ht="9.75">
      <c r="F179" s="19"/>
    </row>
    <row r="180" ht="9.75">
      <c r="F180" s="19"/>
    </row>
    <row r="181" ht="9.75">
      <c r="F181" s="19"/>
    </row>
    <row r="182" ht="9.75">
      <c r="F182" s="19"/>
    </row>
    <row r="183" ht="9.75">
      <c r="F183" s="19"/>
    </row>
    <row r="184" ht="9.75">
      <c r="F184" s="19"/>
    </row>
    <row r="185" ht="9.75">
      <c r="F185" s="19"/>
    </row>
    <row r="186" ht="9.75">
      <c r="F186" s="19"/>
    </row>
    <row r="187" ht="9.75">
      <c r="F187" s="19"/>
    </row>
    <row r="188" ht="9.75">
      <c r="F188" s="19"/>
    </row>
    <row r="189" ht="9.75">
      <c r="F189" s="19"/>
    </row>
    <row r="190" ht="9.75">
      <c r="F190" s="19"/>
    </row>
    <row r="191" ht="9.75">
      <c r="F191" s="19"/>
    </row>
    <row r="192" ht="9.75">
      <c r="F192" s="19"/>
    </row>
    <row r="193" ht="9.75">
      <c r="F193" s="19"/>
    </row>
    <row r="194" ht="9.75">
      <c r="F194" s="19"/>
    </row>
    <row r="195" ht="9.75">
      <c r="F195" s="19"/>
    </row>
    <row r="196" ht="9.75">
      <c r="F196" s="19"/>
    </row>
    <row r="197" ht="9.75">
      <c r="F197" s="19"/>
    </row>
    <row r="198" ht="9.75">
      <c r="F198" s="19"/>
    </row>
    <row r="199" ht="9.75">
      <c r="F199" s="19"/>
    </row>
    <row r="200" ht="9.75">
      <c r="F200" s="19"/>
    </row>
    <row r="201" ht="9.75">
      <c r="F201" s="19"/>
    </row>
    <row r="202" ht="9.75">
      <c r="F202" s="19"/>
    </row>
    <row r="203" ht="9.75">
      <c r="F203" s="19"/>
    </row>
    <row r="204" ht="9.75">
      <c r="F204" s="19"/>
    </row>
    <row r="205" ht="9.75">
      <c r="F205" s="19"/>
    </row>
    <row r="206" ht="9.75">
      <c r="F206" s="19"/>
    </row>
    <row r="207" ht="9.75">
      <c r="F207" s="19"/>
    </row>
    <row r="208" ht="9.75">
      <c r="F208" s="19"/>
    </row>
    <row r="209" ht="9.75">
      <c r="F209" s="19"/>
    </row>
    <row r="210" ht="9.75">
      <c r="F210" s="19"/>
    </row>
    <row r="211" ht="9.75">
      <c r="F211" s="19"/>
    </row>
    <row r="212" ht="9.75">
      <c r="F212" s="19"/>
    </row>
    <row r="213" ht="9.75">
      <c r="F213" s="19"/>
    </row>
    <row r="214" ht="9.75">
      <c r="F214" s="19"/>
    </row>
    <row r="215" ht="9.75">
      <c r="F215" s="19"/>
    </row>
    <row r="216" ht="9.75">
      <c r="F216" s="19"/>
    </row>
    <row r="217" ht="9.75">
      <c r="F217" s="19"/>
    </row>
    <row r="218" ht="9.75">
      <c r="F218" s="19"/>
    </row>
    <row r="219" ht="9.75">
      <c r="F219" s="19"/>
    </row>
    <row r="220" ht="9.75">
      <c r="F220" s="19"/>
    </row>
    <row r="221" ht="9.75">
      <c r="F221" s="19"/>
    </row>
    <row r="222" ht="9.75">
      <c r="F222" s="19"/>
    </row>
    <row r="223" ht="9.75">
      <c r="F223" s="19"/>
    </row>
    <row r="224" ht="9.75">
      <c r="F224" s="19"/>
    </row>
    <row r="225" ht="9.75">
      <c r="F225" s="19"/>
    </row>
    <row r="226" ht="9.75">
      <c r="F226" s="19"/>
    </row>
    <row r="227" ht="9.75">
      <c r="F227" s="19"/>
    </row>
    <row r="228" ht="9.75">
      <c r="F228" s="19"/>
    </row>
    <row r="229" ht="9.75">
      <c r="F229" s="19"/>
    </row>
    <row r="230" ht="9.75">
      <c r="F230" s="19"/>
    </row>
    <row r="231" ht="9.75">
      <c r="F231" s="19"/>
    </row>
    <row r="232" ht="9.75">
      <c r="F232" s="19"/>
    </row>
    <row r="233" ht="9.75">
      <c r="F233" s="19"/>
    </row>
    <row r="234" ht="9.75">
      <c r="F234" s="19"/>
    </row>
    <row r="235" ht="9.75">
      <c r="F235" s="19"/>
    </row>
    <row r="236" ht="9.75">
      <c r="F236" s="19"/>
    </row>
    <row r="237" ht="9.75">
      <c r="F237" s="19"/>
    </row>
    <row r="238" ht="9.75">
      <c r="F238" s="19"/>
    </row>
    <row r="239" ht="9.75">
      <c r="F239" s="19"/>
    </row>
    <row r="240" ht="9.75">
      <c r="F240" s="19"/>
    </row>
    <row r="241" ht="9.75">
      <c r="F241" s="19"/>
    </row>
    <row r="242" ht="9.75">
      <c r="F242" s="19"/>
    </row>
    <row r="243" ht="9.75">
      <c r="F243" s="19"/>
    </row>
    <row r="244" ht="9.75">
      <c r="F244" s="19"/>
    </row>
    <row r="245" ht="9.75">
      <c r="F245" s="19"/>
    </row>
    <row r="246" ht="9.75">
      <c r="F246" s="19"/>
    </row>
    <row r="247" ht="9.75">
      <c r="F247" s="19"/>
    </row>
    <row r="248" ht="9.75">
      <c r="F248" s="19"/>
    </row>
    <row r="249" ht="9.75">
      <c r="F249" s="19"/>
    </row>
    <row r="250" ht="9.75">
      <c r="F250" s="19"/>
    </row>
    <row r="251" ht="9.75">
      <c r="F251" s="19"/>
    </row>
    <row r="252" ht="9.75">
      <c r="F252" s="19"/>
    </row>
    <row r="253" ht="9.75">
      <c r="F253" s="19"/>
    </row>
    <row r="254" ht="9.75">
      <c r="F254" s="19"/>
    </row>
    <row r="255" ht="9.75">
      <c r="F255" s="19"/>
    </row>
    <row r="256" ht="9.75">
      <c r="F256" s="19"/>
    </row>
    <row r="257" ht="9.75">
      <c r="F257" s="19"/>
    </row>
    <row r="258" ht="9.75">
      <c r="F258" s="19"/>
    </row>
    <row r="259" ht="9.75">
      <c r="F259" s="19"/>
    </row>
    <row r="260" ht="9.75">
      <c r="F260" s="19"/>
    </row>
    <row r="261" ht="9.75">
      <c r="F261" s="19"/>
    </row>
    <row r="262" ht="9.75">
      <c r="F262" s="19"/>
    </row>
    <row r="263" ht="9.75">
      <c r="F263" s="19"/>
    </row>
    <row r="264" ht="9.75">
      <c r="F264" s="19"/>
    </row>
    <row r="265" ht="9.75">
      <c r="F265" s="19"/>
    </row>
    <row r="266" ht="9.75">
      <c r="F266" s="19"/>
    </row>
    <row r="267" ht="9.75">
      <c r="F267" s="19"/>
    </row>
    <row r="268" ht="9.75">
      <c r="F268" s="19"/>
    </row>
    <row r="269" ht="9.75">
      <c r="F269" s="19"/>
    </row>
    <row r="270" ht="9.75">
      <c r="F270" s="19"/>
    </row>
    <row r="271" ht="9.75">
      <c r="F271" s="19"/>
    </row>
    <row r="272" ht="9.75">
      <c r="F272" s="19"/>
    </row>
    <row r="273" ht="9.75">
      <c r="F273" s="19"/>
    </row>
    <row r="274" ht="9.75">
      <c r="F274" s="19"/>
    </row>
    <row r="275" ht="9.75">
      <c r="F275" s="19"/>
    </row>
    <row r="276" ht="9.75">
      <c r="F276" s="19"/>
    </row>
    <row r="277" ht="9.75">
      <c r="F277" s="19"/>
    </row>
    <row r="278" ht="9.75">
      <c r="F278" s="19"/>
    </row>
    <row r="279" ht="9.75">
      <c r="F279" s="19"/>
    </row>
    <row r="280" ht="9.75">
      <c r="F280" s="19"/>
    </row>
    <row r="281" ht="9.75">
      <c r="F281" s="19"/>
    </row>
    <row r="282" ht="9.75">
      <c r="F282" s="19"/>
    </row>
    <row r="283" ht="9.75">
      <c r="F283" s="19"/>
    </row>
    <row r="284" ht="9.75">
      <c r="F284" s="19"/>
    </row>
    <row r="285" ht="9.75">
      <c r="F285" s="19"/>
    </row>
    <row r="286" ht="9.75">
      <c r="F286" s="19"/>
    </row>
    <row r="287" ht="9.75">
      <c r="F287" s="19"/>
    </row>
    <row r="288" ht="9.75">
      <c r="F288" s="19"/>
    </row>
    <row r="289" ht="9.75">
      <c r="F289" s="19"/>
    </row>
    <row r="290" ht="9.75">
      <c r="F290" s="19"/>
    </row>
    <row r="291" ht="9.75">
      <c r="F291" s="19"/>
    </row>
    <row r="292" ht="9.75">
      <c r="F292" s="19"/>
    </row>
    <row r="293" ht="9.75">
      <c r="F293" s="19"/>
    </row>
    <row r="294" ht="9.75">
      <c r="F294" s="19"/>
    </row>
    <row r="295" ht="9.75">
      <c r="F295" s="19"/>
    </row>
    <row r="296" ht="9.75">
      <c r="F296" s="19"/>
    </row>
    <row r="297" ht="9.75">
      <c r="F297" s="19"/>
    </row>
    <row r="298" ht="9.75">
      <c r="F298" s="19"/>
    </row>
    <row r="299" ht="9.75">
      <c r="F299" s="19"/>
    </row>
    <row r="300" ht="9.75">
      <c r="F300" s="19"/>
    </row>
    <row r="301" ht="9.75">
      <c r="F301" s="19"/>
    </row>
    <row r="302" ht="9.75">
      <c r="F302" s="19"/>
    </row>
    <row r="303" ht="9.75">
      <c r="F303" s="19"/>
    </row>
    <row r="304" ht="9.75">
      <c r="F304" s="19"/>
    </row>
    <row r="305" ht="9.75">
      <c r="F305" s="19"/>
    </row>
    <row r="306" ht="9.75">
      <c r="F306" s="19"/>
    </row>
    <row r="307" ht="9.75">
      <c r="F307" s="19"/>
    </row>
    <row r="308" ht="9.75">
      <c r="F308" s="19"/>
    </row>
    <row r="309" ht="9.75">
      <c r="F309" s="19"/>
    </row>
    <row r="310" ht="9.75">
      <c r="F310" s="19"/>
    </row>
    <row r="311" ht="9.75">
      <c r="F311" s="19"/>
    </row>
    <row r="312" ht="9.75">
      <c r="F312" s="19"/>
    </row>
    <row r="313" ht="9.75">
      <c r="F313" s="19"/>
    </row>
    <row r="314" ht="9.75">
      <c r="F314" s="19"/>
    </row>
    <row r="315" ht="9.75">
      <c r="F315" s="19"/>
    </row>
    <row r="316" ht="9.75">
      <c r="F316" s="19"/>
    </row>
    <row r="317" ht="9.75">
      <c r="F317" s="19"/>
    </row>
    <row r="318" ht="9.75">
      <c r="F318" s="19"/>
    </row>
    <row r="319" ht="9.75">
      <c r="F319" s="19"/>
    </row>
    <row r="320" ht="9.75">
      <c r="F320" s="19"/>
    </row>
    <row r="321" ht="9.75">
      <c r="F321" s="19"/>
    </row>
    <row r="322" ht="9.75">
      <c r="F322" s="19"/>
    </row>
    <row r="323" ht="9.75">
      <c r="F323" s="19"/>
    </row>
    <row r="324" ht="9.75">
      <c r="F324" s="19"/>
    </row>
    <row r="325" ht="9.75">
      <c r="F325" s="19"/>
    </row>
    <row r="326" ht="9.75">
      <c r="F326" s="19"/>
    </row>
    <row r="327" ht="9.75">
      <c r="F327" s="19"/>
    </row>
    <row r="328" ht="9.75">
      <c r="F328" s="19"/>
    </row>
    <row r="329" ht="9.75">
      <c r="F329" s="19"/>
    </row>
    <row r="330" ht="9.75">
      <c r="F330" s="19"/>
    </row>
    <row r="331" ht="9.75">
      <c r="F331" s="19"/>
    </row>
    <row r="332" ht="9.75">
      <c r="F332" s="19"/>
    </row>
    <row r="333" ht="9.75">
      <c r="F333" s="19"/>
    </row>
    <row r="334" ht="9.75">
      <c r="F334" s="19"/>
    </row>
    <row r="335" ht="9.75">
      <c r="F335" s="19"/>
    </row>
    <row r="336" ht="9.75">
      <c r="F336" s="19"/>
    </row>
    <row r="337" ht="9.75">
      <c r="F337" s="19"/>
    </row>
    <row r="338" ht="9.75">
      <c r="F338" s="19"/>
    </row>
    <row r="339" ht="9.75">
      <c r="F339" s="19"/>
    </row>
    <row r="340" ht="9.75">
      <c r="F340" s="19"/>
    </row>
    <row r="341" ht="9.75">
      <c r="F341" s="19"/>
    </row>
    <row r="342" ht="9.75">
      <c r="F342" s="19"/>
    </row>
    <row r="343" ht="9.75">
      <c r="F343" s="19"/>
    </row>
    <row r="344" ht="9.75">
      <c r="F344" s="19"/>
    </row>
    <row r="345" ht="9.75">
      <c r="F345" s="19"/>
    </row>
  </sheetData>
  <sheetProtection/>
  <mergeCells count="16">
    <mergeCell ref="Q37:R37"/>
    <mergeCell ref="J5:K5"/>
    <mergeCell ref="L5:N5"/>
    <mergeCell ref="O5:P5"/>
    <mergeCell ref="Q5:R5"/>
    <mergeCell ref="D6:I6"/>
    <mergeCell ref="J6:K6"/>
    <mergeCell ref="L6:N6"/>
    <mergeCell ref="O6:P6"/>
    <mergeCell ref="Q6:R6"/>
    <mergeCell ref="B37:C38"/>
    <mergeCell ref="A37:A38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Stern, Elizabeth Jane</cp:lastModifiedBy>
  <dcterms:created xsi:type="dcterms:W3CDTF">1998-05-14T19:31:04Z</dcterms:created>
  <dcterms:modified xsi:type="dcterms:W3CDTF">2019-11-14T22:59:17Z</dcterms:modified>
  <cp:category/>
  <cp:version/>
  <cp:contentType/>
  <cp:contentStatus/>
</cp:coreProperties>
</file>