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<sst xmlns="http://schemas.openxmlformats.org/spreadsheetml/2006/main" count="362" uniqueCount="256">
  <si>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</si>
  <si>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</si>
  <si>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</si>
  <si>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</si>
  <si>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</si>
  <si>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</si>
  <si>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</si>
  <si>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</si>
  <si>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</si>
  <si>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</si>
  <si>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</si>
  <si>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</si>
  <si>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</si>
  <si>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</si>
  <si>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</si>
  <si>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</si>
  <si>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</si>
  <si>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</si>
  <si>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</si>
  <si>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</si>
  <si>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</si>
  <si>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</si>
  <si>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</si>
  <si>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</si>
  <si>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</si>
  <si>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>Cost Recovery</t>
  </si>
  <si>
    <t>Tuition</t>
  </si>
  <si>
    <t>Waivers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</si>
  <si>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</si>
  <si>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</si>
  <si>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</si>
  <si>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</si>
  <si>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</si>
  <si>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</si>
  <si>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</si>
  <si>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</si>
  <si>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</si>
  <si>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</si>
  <si>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</si>
  <si>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</si>
  <si>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</si>
  <si>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</si>
  <si>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</si>
  <si>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</si>
  <si>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</si>
  <si>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</si>
  <si>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</si>
  <si>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</si>
  <si>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</si>
  <si>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</si>
  <si>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</si>
  <si>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</si>
  <si>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</si>
  <si>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</si>
  <si>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</si>
  <si>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</si>
  <si>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</si>
  <si>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</si>
  <si>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</si>
  <si>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</si>
  <si>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</si>
  <si>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</si>
  <si>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</si>
  <si>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</si>
  <si>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</si>
  <si>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</si>
  <si>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</si>
  <si>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</si>
  <si>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</si>
  <si>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</si>
  <si>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</si>
  <si>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</si>
  <si>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</si>
  <si>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</si>
  <si>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</si>
  <si>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</si>
  <si>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</si>
  <si>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</si>
  <si>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</si>
  <si>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</si>
  <si>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</si>
  <si>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</si>
  <si>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</si>
  <si>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</si>
  <si>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</si>
  <si>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</si>
  <si>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</si>
  <si>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</si>
  <si>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</si>
  <si>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</si>
  <si>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</si>
  <si>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</si>
  <si>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</si>
  <si>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</si>
  <si>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</si>
  <si>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</si>
  <si>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</si>
  <si>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</si>
  <si>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</si>
  <si>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</si>
  <si>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</si>
  <si>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</si>
  <si>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</si>
  <si>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</si>
  <si>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</si>
  <si>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</si>
  <si>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</si>
  <si>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</si>
  <si>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</si>
  <si>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</si>
  <si>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</si>
  <si>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</si>
  <si>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</si>
  <si>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Communications Administration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</si>
  <si>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</si>
  <si>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</si>
  <si>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</si>
  <si>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</si>
  <si>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</si>
  <si>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</si>
  <si>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</si>
  <si>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</si>
  <si>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</si>
  <si>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</si>
  <si>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</si>
  <si>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</si>
  <si>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</si>
  <si>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</si>
  <si>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</si>
  <si>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</si>
  <si>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</si>
  <si>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</si>
  <si>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</si>
  <si>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</si>
  <si>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</si>
  <si>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</si>
  <si>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</si>
  <si>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</si>
  <si>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</si>
  <si>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</si>
  <si>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</si>
  <si>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</si>
  <si>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</si>
  <si>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</si>
  <si>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</si>
  <si>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</si>
  <si>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</si>
  <si>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</si>
  <si>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</si>
  <si>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Speech Communication </t>
  </si>
  <si>
    <t xml:space="preserve">1490 </t>
  </si>
  <si>
    <t xml:space="preserve">Religious Studies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</si>
  <si>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</si>
  <si>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</si>
  <si>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</si>
  <si>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</si>
  <si>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</si>
  <si>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</si>
  <si>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</si>
  <si>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</si>
  <si>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</si>
  <si>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</si>
  <si>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</si>
  <si>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</si>
  <si>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</si>
  <si>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</si>
  <si>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</si>
  <si>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</si>
  <si>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</si>
  <si>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</si>
  <si>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</si>
  <si>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</si>
  <si>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</si>
  <si>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</si>
  <si>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</si>
  <si>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</si>
  <si>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</si>
  <si>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</si>
  <si>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</si>
  <si>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</si>
  <si>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</si>
  <si>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</si>
  <si>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</si>
  <si>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</si>
  <si>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</si>
  <si>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</si>
  <si>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</si>
  <si>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</si>
  <si>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</si>
  <si>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</si>
  <si>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</si>
  <si>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</si>
  <si>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</si>
  <si>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</si>
  <si>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</si>
  <si>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</si>
  <si>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</si>
  <si>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</si>
  <si>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</si>
  <si>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</si>
  <si>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</si>
  <si>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</si>
  <si>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1282 </t>
  </si>
  <si>
    <t xml:space="preserve">Pathobiology </t>
  </si>
  <si>
    <t xml:space="preserve">1444 </t>
  </si>
  <si>
    <t xml:space="preserve">1598 </t>
  </si>
  <si>
    <t xml:space="preserve">Vet Clinical Medicine </t>
  </si>
  <si>
    <t xml:space="preserve">1873 </t>
  </si>
  <si>
    <t xml:space="preserve">Veterinary Biosciences </t>
  </si>
  <si>
    <t xml:space="preserve">1707 </t>
  </si>
  <si>
    <t xml:space="preserve">Institute of Aviation </t>
  </si>
  <si>
    <t xml:space="preserve">Labor &amp; Industrial Relations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</si>
  <si>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</si>
  <si>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</si>
  <si>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</si>
  <si>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</si>
  <si>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</si>
  <si>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</si>
  <si>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</si>
  <si>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</si>
  <si>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</si>
  <si>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</si>
  <si>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</si>
  <si>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</si>
  <si>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Communications                 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</si>
  <si>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</si>
  <si>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</si>
  <si>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</si>
  <si>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</si>
  <si>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</si>
  <si>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</si>
  <si>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</si>
  <si>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</si>
  <si>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</si>
  <si>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</si>
  <si>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</si>
  <si>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1568 </t>
  </si>
  <si>
    <t xml:space="preserve">1783 </t>
  </si>
  <si>
    <t>Fall, 2006, revised</t>
  </si>
  <si>
    <t>Revised 9/20/07 to include athletic waivers added late</t>
  </si>
  <si>
    <t xml:space="preserve">Appl+C36ied Health Sciences          </t>
  </si>
  <si>
    <t>KL</t>
  </si>
  <si>
    <t>KM</t>
  </si>
  <si>
    <t>KN</t>
  </si>
  <si>
    <t>KP</t>
  </si>
  <si>
    <t>KR</t>
  </si>
  <si>
    <t>KT</t>
  </si>
  <si>
    <t>KU</t>
  </si>
  <si>
    <t>KV</t>
  </si>
  <si>
    <t>KY</t>
  </si>
  <si>
    <t>LC</t>
  </si>
  <si>
    <t>LE</t>
  </si>
  <si>
    <t>LG</t>
  </si>
  <si>
    <t>LL</t>
  </si>
  <si>
    <t>LP</t>
  </si>
  <si>
    <t>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</si>
</sst>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13" xfId="15" applyNumberFormat="1" applyFont="1" applyBorder="1" applyAlignment="1">
      <alignment/>
    </xf>
    <xf numFmtId="1" fontId="1" fillId="0" borderId="7" xfId="15" applyNumberFormat="1" applyFont="1" applyBorder="1" applyAlignment="1">
      <alignment/>
    </xf>
    <xf numFmtId="1" fontId="1" fillId="0" borderId="1" xfId="15" applyNumberFormat="1" applyFont="1" applyBorder="1" applyAlignment="1">
      <alignment/>
    </xf>
    <xf numFmtId="1" fontId="1" fillId="0" borderId="2" xfId="15" applyNumberFormat="1" applyFont="1" applyBorder="1" applyAlignment="1">
      <alignment/>
    </xf>
    <xf numFmtId="1" fontId="1" fillId="0" borderId="8" xfId="15" applyNumberFormat="1" applyFont="1" applyBorder="1" applyAlignment="1">
      <alignment/>
    </xf>
    <xf numFmtId="1" fontId="1" fillId="0" borderId="3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37" sqref="B137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238</v>
      </c>
      <c r="C3" s="1"/>
      <c r="D3" s="1"/>
      <c r="E3" s="1"/>
      <c r="F3" s="1"/>
    </row>
    <row r="4" ht="11.25">
      <c r="A4" s="46" t="s">
        <v>239</v>
      </c>
    </row>
    <row r="6" spans="2:14" ht="12.75" customHeight="1">
      <c r="B6" s="11"/>
      <c r="C6" s="3"/>
      <c r="D6" s="54" t="s">
        <v>1</v>
      </c>
      <c r="E6" s="55"/>
      <c r="F6" s="55"/>
      <c r="G6" s="56"/>
      <c r="H6" s="54" t="s">
        <v>2</v>
      </c>
      <c r="I6" s="56"/>
      <c r="J6" s="54" t="s">
        <v>3</v>
      </c>
      <c r="K6" s="55"/>
      <c r="L6" s="56"/>
      <c r="M6" s="53" t="s">
        <v>25</v>
      </c>
      <c r="N6" s="53"/>
    </row>
    <row r="7" spans="2:15" ht="22.5">
      <c r="B7" s="12" t="s">
        <v>4</v>
      </c>
      <c r="C7" s="5"/>
      <c r="D7" s="26" t="s">
        <v>8</v>
      </c>
      <c r="E7" s="27" t="s">
        <v>9</v>
      </c>
      <c r="F7" s="27" t="s">
        <v>10</v>
      </c>
      <c r="G7" s="28" t="s">
        <v>11</v>
      </c>
      <c r="H7" s="42" t="s">
        <v>26</v>
      </c>
      <c r="I7" s="42" t="s">
        <v>27</v>
      </c>
      <c r="J7" s="26" t="s">
        <v>8</v>
      </c>
      <c r="K7" s="27" t="s">
        <v>9</v>
      </c>
      <c r="L7" s="42" t="s">
        <v>27</v>
      </c>
      <c r="M7" s="42" t="s">
        <v>26</v>
      </c>
      <c r="N7" s="42" t="s">
        <v>27</v>
      </c>
      <c r="O7" s="29"/>
    </row>
    <row r="8" spans="2:14" ht="11.25">
      <c r="B8" s="44" t="s">
        <v>12</v>
      </c>
      <c r="C8" s="44"/>
      <c r="D8" s="45">
        <f>SUM(D10:D28)</f>
        <v>128593244.55000001</v>
      </c>
      <c r="E8" s="45">
        <f aca="true" t="shared" si="0" ref="E8:N8">SUM(E10:E28)</f>
        <v>14677721.23</v>
      </c>
      <c r="F8" s="45">
        <f t="shared" si="0"/>
        <v>10581128.25</v>
      </c>
      <c r="G8" s="45">
        <f t="shared" si="0"/>
        <v>318130</v>
      </c>
      <c r="H8" s="45">
        <f t="shared" si="0"/>
        <v>10495747.8</v>
      </c>
      <c r="I8" s="45">
        <f t="shared" si="0"/>
        <v>434192</v>
      </c>
      <c r="J8" s="45">
        <f t="shared" si="0"/>
        <v>64806643.4</v>
      </c>
      <c r="K8" s="45">
        <f t="shared" si="0"/>
        <v>6336187.800000001</v>
      </c>
      <c r="L8" s="45">
        <f t="shared" si="0"/>
        <v>60159314.4</v>
      </c>
      <c r="M8" s="45">
        <f t="shared" si="0"/>
        <v>5615493.6</v>
      </c>
      <c r="N8" s="45">
        <f t="shared" si="0"/>
        <v>31937.5</v>
      </c>
    </row>
    <row r="9" spans="2:14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2:14" ht="11.25">
      <c r="B10" s="13" t="s">
        <v>213</v>
      </c>
      <c r="C10" s="10" t="s">
        <v>214</v>
      </c>
      <c r="D10" s="16">
        <v>8709120.65</v>
      </c>
      <c r="E10" s="17">
        <v>54727.05</v>
      </c>
      <c r="F10" s="17">
        <v>611183.97</v>
      </c>
      <c r="G10" s="18">
        <v>20985</v>
      </c>
      <c r="H10" s="15">
        <v>0</v>
      </c>
      <c r="I10" s="15">
        <v>0</v>
      </c>
      <c r="J10" s="16">
        <v>3326294.4</v>
      </c>
      <c r="K10" s="17">
        <v>0</v>
      </c>
      <c r="L10" s="18">
        <v>3191790.9</v>
      </c>
      <c r="M10" s="33">
        <v>0</v>
      </c>
      <c r="N10" s="36">
        <v>0</v>
      </c>
    </row>
    <row r="11" spans="2:14" ht="11.25">
      <c r="B11" s="13" t="s">
        <v>215</v>
      </c>
      <c r="C11" s="10" t="s">
        <v>216</v>
      </c>
      <c r="D11" s="16">
        <v>13427416.32</v>
      </c>
      <c r="E11" s="17">
        <v>2566373.18</v>
      </c>
      <c r="F11" s="17">
        <v>934673</v>
      </c>
      <c r="G11" s="18">
        <v>4189</v>
      </c>
      <c r="H11" s="15">
        <v>0</v>
      </c>
      <c r="I11" s="15">
        <v>0</v>
      </c>
      <c r="J11" s="16">
        <v>3162171.8</v>
      </c>
      <c r="K11" s="17">
        <v>1916660.2</v>
      </c>
      <c r="L11" s="18">
        <v>1272629</v>
      </c>
      <c r="M11" s="34">
        <v>4787457.6</v>
      </c>
      <c r="N11" s="18">
        <v>31937.5</v>
      </c>
    </row>
    <row r="12" spans="2:14" ht="11.25">
      <c r="B12" s="13" t="s">
        <v>217</v>
      </c>
      <c r="C12" s="10" t="s">
        <v>218</v>
      </c>
      <c r="D12" s="16">
        <v>2573519.6</v>
      </c>
      <c r="E12" s="17">
        <v>0</v>
      </c>
      <c r="F12" s="17">
        <v>374956.5</v>
      </c>
      <c r="G12" s="18">
        <v>0</v>
      </c>
      <c r="H12" s="15">
        <v>0</v>
      </c>
      <c r="I12" s="15">
        <v>0</v>
      </c>
      <c r="J12" s="16">
        <v>3994007.2</v>
      </c>
      <c r="K12" s="17">
        <v>0</v>
      </c>
      <c r="L12" s="18">
        <v>3379476.3</v>
      </c>
      <c r="M12" s="34">
        <v>0</v>
      </c>
      <c r="N12" s="18">
        <v>0</v>
      </c>
    </row>
    <row r="13" spans="2:14" ht="11.25">
      <c r="B13" s="13" t="s">
        <v>219</v>
      </c>
      <c r="C13" s="10" t="s">
        <v>220</v>
      </c>
      <c r="D13" s="16">
        <v>24279209.5</v>
      </c>
      <c r="E13" s="17">
        <v>7225096.6</v>
      </c>
      <c r="F13" s="17">
        <v>2590911.5</v>
      </c>
      <c r="G13" s="18">
        <v>88244</v>
      </c>
      <c r="H13" s="15">
        <v>0</v>
      </c>
      <c r="I13" s="15">
        <v>0</v>
      </c>
      <c r="J13" s="16">
        <v>20049496</v>
      </c>
      <c r="K13" s="17">
        <v>3200355.6</v>
      </c>
      <c r="L13" s="18">
        <v>21914220</v>
      </c>
      <c r="M13" s="34">
        <v>0</v>
      </c>
      <c r="N13" s="18">
        <v>0</v>
      </c>
    </row>
    <row r="14" spans="2:14" ht="11.25">
      <c r="B14" s="13" t="s">
        <v>221</v>
      </c>
      <c r="C14" s="10" t="s">
        <v>222</v>
      </c>
      <c r="D14" s="16">
        <v>8215737.5</v>
      </c>
      <c r="E14" s="17">
        <v>572363.9</v>
      </c>
      <c r="F14" s="17">
        <v>1062335.2</v>
      </c>
      <c r="G14" s="18">
        <v>3819</v>
      </c>
      <c r="H14" s="15">
        <v>0</v>
      </c>
      <c r="I14" s="15">
        <v>0</v>
      </c>
      <c r="J14" s="16">
        <v>6077003.4</v>
      </c>
      <c r="K14" s="17">
        <v>210930.7</v>
      </c>
      <c r="L14" s="18">
        <v>4738917.1</v>
      </c>
      <c r="M14" s="34">
        <v>0</v>
      </c>
      <c r="N14" s="18">
        <v>0</v>
      </c>
    </row>
    <row r="15" spans="2:14" ht="11.25">
      <c r="B15" s="13" t="s">
        <v>223</v>
      </c>
      <c r="C15" s="10" t="s">
        <v>224</v>
      </c>
      <c r="D15" s="16">
        <v>3209803.5</v>
      </c>
      <c r="E15" s="17">
        <v>0</v>
      </c>
      <c r="F15" s="17">
        <v>134637.5</v>
      </c>
      <c r="G15" s="18">
        <v>0</v>
      </c>
      <c r="H15" s="15">
        <v>0</v>
      </c>
      <c r="I15" s="15">
        <v>0</v>
      </c>
      <c r="J15" s="16">
        <v>847729.6</v>
      </c>
      <c r="K15" s="17">
        <v>0</v>
      </c>
      <c r="L15" s="18">
        <v>714416.6</v>
      </c>
      <c r="M15" s="34">
        <v>0</v>
      </c>
      <c r="N15" s="18">
        <v>0</v>
      </c>
    </row>
    <row r="16" spans="2:14" ht="11.25">
      <c r="B16" s="13" t="s">
        <v>13</v>
      </c>
      <c r="C16" s="10" t="s">
        <v>21</v>
      </c>
      <c r="D16" s="16">
        <v>0</v>
      </c>
      <c r="E16" s="17">
        <v>0</v>
      </c>
      <c r="F16" s="17">
        <v>0</v>
      </c>
      <c r="G16" s="18">
        <v>0</v>
      </c>
      <c r="H16" s="15">
        <v>6730411.8</v>
      </c>
      <c r="I16" s="15">
        <v>216713</v>
      </c>
      <c r="J16" s="16">
        <v>510735</v>
      </c>
      <c r="K16" s="17">
        <v>0</v>
      </c>
      <c r="L16" s="18">
        <v>146540</v>
      </c>
      <c r="M16" s="34">
        <v>0</v>
      </c>
      <c r="N16" s="18">
        <v>0</v>
      </c>
    </row>
    <row r="17" spans="2:14" ht="11.25">
      <c r="B17" s="13" t="s">
        <v>15</v>
      </c>
      <c r="C17" s="10" t="s">
        <v>22</v>
      </c>
      <c r="D17" s="16">
        <v>60566552.08</v>
      </c>
      <c r="E17" s="17">
        <v>4259160.5</v>
      </c>
      <c r="F17" s="17">
        <v>4165128.58</v>
      </c>
      <c r="G17" s="18">
        <v>197342</v>
      </c>
      <c r="H17" s="15">
        <v>0</v>
      </c>
      <c r="I17" s="15">
        <v>0</v>
      </c>
      <c r="J17" s="16">
        <v>21474997.4</v>
      </c>
      <c r="K17" s="17">
        <v>505855</v>
      </c>
      <c r="L17" s="18">
        <v>21270716.5</v>
      </c>
      <c r="M17" s="34">
        <v>828036</v>
      </c>
      <c r="N17" s="18">
        <v>0</v>
      </c>
    </row>
    <row r="18" spans="2:14" ht="11.25">
      <c r="B18" s="13" t="s">
        <v>225</v>
      </c>
      <c r="C18" s="10" t="s">
        <v>240</v>
      </c>
      <c r="D18" s="16">
        <v>6561513.4</v>
      </c>
      <c r="E18" s="17">
        <v>0</v>
      </c>
      <c r="F18" s="17">
        <v>605556.3</v>
      </c>
      <c r="G18" s="18">
        <v>3551</v>
      </c>
      <c r="H18" s="15">
        <v>0</v>
      </c>
      <c r="I18" s="15">
        <v>0</v>
      </c>
      <c r="J18" s="16">
        <v>1369229</v>
      </c>
      <c r="K18" s="17">
        <v>0</v>
      </c>
      <c r="L18" s="18">
        <v>1147112</v>
      </c>
      <c r="M18" s="34">
        <v>0</v>
      </c>
      <c r="N18" s="18">
        <v>0</v>
      </c>
    </row>
    <row r="19" spans="2:14" ht="11.25">
      <c r="B19" s="13" t="s">
        <v>17</v>
      </c>
      <c r="C19" s="10" t="s">
        <v>23</v>
      </c>
      <c r="D19" s="16">
        <v>0</v>
      </c>
      <c r="E19" s="17">
        <v>0</v>
      </c>
      <c r="F19" s="17">
        <v>0</v>
      </c>
      <c r="G19" s="18">
        <v>0</v>
      </c>
      <c r="H19" s="15">
        <v>3765336</v>
      </c>
      <c r="I19" s="15">
        <v>217479</v>
      </c>
      <c r="J19" s="16">
        <v>517654</v>
      </c>
      <c r="K19" s="17">
        <v>0</v>
      </c>
      <c r="L19" s="18">
        <v>499495</v>
      </c>
      <c r="M19" s="34">
        <v>0</v>
      </c>
      <c r="N19" s="18">
        <v>0</v>
      </c>
    </row>
    <row r="20" spans="2:14" ht="11.25">
      <c r="B20" s="13" t="s">
        <v>226</v>
      </c>
      <c r="C20" s="10" t="s">
        <v>227</v>
      </c>
      <c r="D20" s="16">
        <v>1050372</v>
      </c>
      <c r="E20" s="17">
        <v>0</v>
      </c>
      <c r="F20" s="17">
        <v>101745.7</v>
      </c>
      <c r="G20" s="18">
        <v>0</v>
      </c>
      <c r="H20" s="15">
        <v>0</v>
      </c>
      <c r="I20" s="15">
        <v>0</v>
      </c>
      <c r="J20" s="16">
        <v>56984</v>
      </c>
      <c r="K20" s="17">
        <v>0</v>
      </c>
      <c r="L20" s="18">
        <v>38825</v>
      </c>
      <c r="M20" s="34">
        <v>0</v>
      </c>
      <c r="N20" s="18">
        <v>0</v>
      </c>
    </row>
    <row r="21" spans="2:14" ht="11.25">
      <c r="B21" s="13" t="s">
        <v>228</v>
      </c>
      <c r="C21" s="10" t="s">
        <v>229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982509</v>
      </c>
      <c r="K21" s="17">
        <v>289448.7</v>
      </c>
      <c r="L21" s="18">
        <v>547097</v>
      </c>
      <c r="M21" s="34">
        <v>0</v>
      </c>
      <c r="N21" s="18">
        <v>0</v>
      </c>
    </row>
    <row r="22" spans="2:14" ht="11.25">
      <c r="B22" s="13" t="s">
        <v>230</v>
      </c>
      <c r="C22" s="10" t="s">
        <v>231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1136449.6</v>
      </c>
      <c r="K22" s="17">
        <v>88139.4</v>
      </c>
      <c r="L22" s="18">
        <v>345975</v>
      </c>
      <c r="M22" s="34">
        <v>0</v>
      </c>
      <c r="N22" s="18">
        <v>0</v>
      </c>
    </row>
    <row r="23" spans="2:14" ht="11.25">
      <c r="B23" s="13" t="s">
        <v>19</v>
      </c>
      <c r="C23" s="10" t="s">
        <v>24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1301383</v>
      </c>
      <c r="K23" s="17">
        <v>124798.2</v>
      </c>
      <c r="L23" s="18">
        <v>952104</v>
      </c>
      <c r="M23" s="34">
        <v>0</v>
      </c>
      <c r="N23" s="18">
        <v>0</v>
      </c>
    </row>
    <row r="24" spans="2:14" ht="11.25">
      <c r="B24" s="13"/>
      <c r="C24" s="10"/>
      <c r="D24" s="16"/>
      <c r="E24" s="17"/>
      <c r="F24" s="17"/>
      <c r="G24" s="18"/>
      <c r="H24" s="15"/>
      <c r="I24" s="15"/>
      <c r="J24" s="16"/>
      <c r="K24" s="17"/>
      <c r="L24" s="18"/>
      <c r="M24" s="34"/>
      <c r="N24" s="18"/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4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4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5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2006, revised</v>
      </c>
      <c r="C34" s="1"/>
      <c r="D34" s="1"/>
      <c r="E34" s="1"/>
      <c r="F34" s="1"/>
    </row>
    <row r="37" spans="1:14" ht="12.75" customHeight="1">
      <c r="A37" s="61" t="s">
        <v>4</v>
      </c>
      <c r="B37" s="57" t="s">
        <v>6</v>
      </c>
      <c r="C37" s="58"/>
      <c r="D37" s="54" t="s">
        <v>1</v>
      </c>
      <c r="E37" s="55"/>
      <c r="F37" s="55"/>
      <c r="G37" s="56"/>
      <c r="H37" s="54" t="s">
        <v>2</v>
      </c>
      <c r="I37" s="56"/>
      <c r="J37" s="54" t="s">
        <v>3</v>
      </c>
      <c r="K37" s="55"/>
      <c r="L37" s="56"/>
      <c r="M37" s="53" t="s">
        <v>25</v>
      </c>
      <c r="N37" s="53"/>
    </row>
    <row r="38" spans="1:15" ht="22.5">
      <c r="A38" s="62"/>
      <c r="B38" s="59"/>
      <c r="C38" s="60"/>
      <c r="D38" s="26" t="s">
        <v>8</v>
      </c>
      <c r="E38" s="27" t="s">
        <v>9</v>
      </c>
      <c r="F38" s="27" t="s">
        <v>10</v>
      </c>
      <c r="G38" s="28" t="s">
        <v>11</v>
      </c>
      <c r="H38" s="42" t="s">
        <v>26</v>
      </c>
      <c r="I38" s="42" t="s">
        <v>27</v>
      </c>
      <c r="J38" s="26" t="s">
        <v>8</v>
      </c>
      <c r="K38" s="27" t="s">
        <v>9</v>
      </c>
      <c r="L38" s="42" t="s">
        <v>27</v>
      </c>
      <c r="M38" s="42" t="s">
        <v>26</v>
      </c>
      <c r="N38" s="42" t="s">
        <v>27</v>
      </c>
      <c r="O38" s="29"/>
    </row>
    <row r="39" spans="1:14" ht="11.25">
      <c r="A39" s="43" t="s">
        <v>241</v>
      </c>
      <c r="B39" s="39" t="s">
        <v>28</v>
      </c>
      <c r="C39" s="39" t="s">
        <v>29</v>
      </c>
      <c r="D39" s="47">
        <v>2224353.5</v>
      </c>
      <c r="E39" s="47">
        <v>0</v>
      </c>
      <c r="F39" s="47">
        <v>106926.17</v>
      </c>
      <c r="G39" s="47">
        <v>0</v>
      </c>
      <c r="H39" s="47">
        <v>0</v>
      </c>
      <c r="I39" s="47">
        <v>0</v>
      </c>
      <c r="J39" s="47">
        <v>696352.2</v>
      </c>
      <c r="K39" s="47">
        <v>0</v>
      </c>
      <c r="L39" s="47">
        <v>669368</v>
      </c>
      <c r="M39" s="48">
        <v>0</v>
      </c>
      <c r="N39" s="49">
        <v>0</v>
      </c>
    </row>
    <row r="40" spans="1:14" ht="11.25">
      <c r="A40" s="43" t="s">
        <v>241</v>
      </c>
      <c r="B40" s="40" t="s">
        <v>232</v>
      </c>
      <c r="C40" s="40" t="s">
        <v>233</v>
      </c>
      <c r="D40" s="50">
        <v>133383</v>
      </c>
      <c r="E40" s="50">
        <v>0</v>
      </c>
      <c r="F40" s="50">
        <v>115628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1">
        <v>0</v>
      </c>
      <c r="N40" s="52">
        <v>0</v>
      </c>
    </row>
    <row r="41" spans="1:14" ht="11.25">
      <c r="A41" s="43" t="s">
        <v>241</v>
      </c>
      <c r="B41" s="40" t="s">
        <v>30</v>
      </c>
      <c r="C41" s="40" t="s">
        <v>31</v>
      </c>
      <c r="D41" s="50">
        <v>1878034.1</v>
      </c>
      <c r="E41" s="50">
        <v>0</v>
      </c>
      <c r="F41" s="50">
        <v>130521.5</v>
      </c>
      <c r="G41" s="50">
        <v>0</v>
      </c>
      <c r="H41" s="50">
        <v>0</v>
      </c>
      <c r="I41" s="50">
        <v>0</v>
      </c>
      <c r="J41" s="50">
        <v>644231</v>
      </c>
      <c r="K41" s="50">
        <v>0</v>
      </c>
      <c r="L41" s="50">
        <v>637709</v>
      </c>
      <c r="M41" s="51">
        <v>0</v>
      </c>
      <c r="N41" s="52">
        <v>0</v>
      </c>
    </row>
    <row r="42" spans="1:14" ht="11.25">
      <c r="A42" s="43" t="s">
        <v>241</v>
      </c>
      <c r="B42" s="40" t="s">
        <v>32</v>
      </c>
      <c r="C42" s="40" t="s">
        <v>33</v>
      </c>
      <c r="D42" s="50">
        <v>1456130</v>
      </c>
      <c r="E42" s="50">
        <v>0</v>
      </c>
      <c r="F42" s="50">
        <v>63609</v>
      </c>
      <c r="G42" s="50">
        <v>20985</v>
      </c>
      <c r="H42" s="50">
        <v>0</v>
      </c>
      <c r="I42" s="50">
        <v>0</v>
      </c>
      <c r="J42" s="50">
        <v>345128</v>
      </c>
      <c r="K42" s="50">
        <v>0</v>
      </c>
      <c r="L42" s="50">
        <v>306954</v>
      </c>
      <c r="M42" s="51">
        <v>0</v>
      </c>
      <c r="N42" s="52">
        <v>0</v>
      </c>
    </row>
    <row r="43" spans="1:14" ht="11.25">
      <c r="A43" s="43" t="s">
        <v>241</v>
      </c>
      <c r="B43" s="40" t="s">
        <v>34</v>
      </c>
      <c r="C43" s="40" t="s">
        <v>35</v>
      </c>
      <c r="D43" s="50">
        <v>453870.05</v>
      </c>
      <c r="E43" s="50">
        <v>54727.05</v>
      </c>
      <c r="F43" s="50">
        <v>31395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52">
        <v>0</v>
      </c>
    </row>
    <row r="44" spans="1:14" ht="11.25">
      <c r="A44" s="43" t="s">
        <v>241</v>
      </c>
      <c r="B44" s="40" t="s">
        <v>36</v>
      </c>
      <c r="C44" s="40" t="s">
        <v>37</v>
      </c>
      <c r="D44" s="50">
        <v>1155349.7</v>
      </c>
      <c r="E44" s="50">
        <v>0</v>
      </c>
      <c r="F44" s="50">
        <v>64111.3</v>
      </c>
      <c r="G44" s="50">
        <v>0</v>
      </c>
      <c r="H44" s="50">
        <v>0</v>
      </c>
      <c r="I44" s="50">
        <v>0</v>
      </c>
      <c r="J44" s="50">
        <v>253516</v>
      </c>
      <c r="K44" s="50">
        <v>0</v>
      </c>
      <c r="L44" s="50">
        <v>249602</v>
      </c>
      <c r="M44" s="51">
        <v>0</v>
      </c>
      <c r="N44" s="52">
        <v>0</v>
      </c>
    </row>
    <row r="45" spans="1:14" ht="11.25">
      <c r="A45" s="43" t="s">
        <v>241</v>
      </c>
      <c r="B45" s="40" t="s">
        <v>38</v>
      </c>
      <c r="C45" s="40" t="s">
        <v>39</v>
      </c>
      <c r="D45" s="50">
        <v>386778.3</v>
      </c>
      <c r="E45" s="50">
        <v>0</v>
      </c>
      <c r="F45" s="50">
        <v>33005</v>
      </c>
      <c r="G45" s="50">
        <v>0</v>
      </c>
      <c r="H45" s="50">
        <v>0</v>
      </c>
      <c r="I45" s="50">
        <v>0</v>
      </c>
      <c r="J45" s="50">
        <v>365266</v>
      </c>
      <c r="K45" s="50">
        <v>0</v>
      </c>
      <c r="L45" s="50">
        <v>365266</v>
      </c>
      <c r="M45" s="51">
        <v>0</v>
      </c>
      <c r="N45" s="52">
        <v>0</v>
      </c>
    </row>
    <row r="46" spans="1:14" ht="11.25">
      <c r="A46" s="43" t="s">
        <v>241</v>
      </c>
      <c r="B46" s="40" t="s">
        <v>40</v>
      </c>
      <c r="C46" s="40" t="s">
        <v>41</v>
      </c>
      <c r="D46" s="50">
        <v>1021222</v>
      </c>
      <c r="E46" s="50">
        <v>0</v>
      </c>
      <c r="F46" s="50">
        <v>65988</v>
      </c>
      <c r="G46" s="50">
        <v>0</v>
      </c>
      <c r="H46" s="50">
        <v>0</v>
      </c>
      <c r="I46" s="50">
        <v>0</v>
      </c>
      <c r="J46" s="50">
        <v>593319.2</v>
      </c>
      <c r="K46" s="50">
        <v>0</v>
      </c>
      <c r="L46" s="50">
        <v>544742.9</v>
      </c>
      <c r="M46" s="51">
        <v>0</v>
      </c>
      <c r="N46" s="52">
        <v>0</v>
      </c>
    </row>
    <row r="47" spans="1:14" ht="11.25">
      <c r="A47" s="43" t="s">
        <v>241</v>
      </c>
      <c r="B47" s="40" t="s">
        <v>42</v>
      </c>
      <c r="C47" s="40" t="s">
        <v>43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428482</v>
      </c>
      <c r="K47" s="50">
        <v>0</v>
      </c>
      <c r="L47" s="50">
        <v>418149</v>
      </c>
      <c r="M47" s="51">
        <v>0</v>
      </c>
      <c r="N47" s="52">
        <v>0</v>
      </c>
    </row>
    <row r="48" spans="1:14" ht="11.25">
      <c r="A48" s="12" t="s">
        <v>242</v>
      </c>
      <c r="B48" s="40" t="s">
        <v>44</v>
      </c>
      <c r="C48" s="40" t="s">
        <v>45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1441587.8</v>
      </c>
      <c r="K48" s="50">
        <v>1006762.2</v>
      </c>
      <c r="L48" s="50">
        <v>30266</v>
      </c>
      <c r="M48" s="51">
        <v>0</v>
      </c>
      <c r="N48" s="52">
        <v>0</v>
      </c>
    </row>
    <row r="49" spans="1:14" ht="11.25">
      <c r="A49" s="12" t="s">
        <v>242</v>
      </c>
      <c r="B49" s="40" t="s">
        <v>46</v>
      </c>
      <c r="C49" s="40" t="s">
        <v>47</v>
      </c>
      <c r="D49" s="50">
        <v>2795340.72</v>
      </c>
      <c r="E49" s="50">
        <v>414675.58</v>
      </c>
      <c r="F49" s="50">
        <v>74231.5</v>
      </c>
      <c r="G49" s="50">
        <v>4189</v>
      </c>
      <c r="H49" s="50">
        <v>0</v>
      </c>
      <c r="I49" s="50">
        <v>0</v>
      </c>
      <c r="J49" s="50">
        <v>148398</v>
      </c>
      <c r="K49" s="50">
        <v>9794</v>
      </c>
      <c r="L49" s="50">
        <v>153193</v>
      </c>
      <c r="M49" s="51">
        <v>1476000</v>
      </c>
      <c r="N49" s="52">
        <v>0</v>
      </c>
    </row>
    <row r="50" spans="1:14" ht="11.25">
      <c r="A50" s="12" t="s">
        <v>242</v>
      </c>
      <c r="B50" s="40" t="s">
        <v>48</v>
      </c>
      <c r="C50" s="40" t="s">
        <v>49</v>
      </c>
      <c r="D50" s="50">
        <v>4031474.3</v>
      </c>
      <c r="E50" s="50">
        <v>593383.4</v>
      </c>
      <c r="F50" s="50">
        <v>167451</v>
      </c>
      <c r="G50" s="50">
        <v>0</v>
      </c>
      <c r="H50" s="50">
        <v>0</v>
      </c>
      <c r="I50" s="50">
        <v>0</v>
      </c>
      <c r="J50" s="50">
        <v>1044754</v>
      </c>
      <c r="K50" s="50">
        <v>865451</v>
      </c>
      <c r="L50" s="50">
        <v>540289</v>
      </c>
      <c r="M50" s="51">
        <v>1450342</v>
      </c>
      <c r="N50" s="52">
        <v>31937.5</v>
      </c>
    </row>
    <row r="51" spans="1:14" ht="11.25">
      <c r="A51" s="12" t="s">
        <v>242</v>
      </c>
      <c r="B51" s="40" t="s">
        <v>50</v>
      </c>
      <c r="C51" s="40" t="s">
        <v>51</v>
      </c>
      <c r="D51" s="50">
        <v>2705437.7</v>
      </c>
      <c r="E51" s="50">
        <v>422280.8</v>
      </c>
      <c r="F51" s="50">
        <v>126475</v>
      </c>
      <c r="G51" s="50">
        <v>0</v>
      </c>
      <c r="H51" s="50">
        <v>0</v>
      </c>
      <c r="I51" s="50">
        <v>0</v>
      </c>
      <c r="J51" s="50">
        <v>527432</v>
      </c>
      <c r="K51" s="50">
        <v>34653</v>
      </c>
      <c r="L51" s="50">
        <v>548881</v>
      </c>
      <c r="M51" s="51">
        <v>516120</v>
      </c>
      <c r="N51" s="52">
        <v>0</v>
      </c>
    </row>
    <row r="52" spans="1:14" ht="11.25">
      <c r="A52" s="12" t="s">
        <v>242</v>
      </c>
      <c r="B52" s="40" t="s">
        <v>52</v>
      </c>
      <c r="C52" s="40" t="s">
        <v>53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1">
        <v>1344995.6</v>
      </c>
      <c r="N52" s="52">
        <v>0</v>
      </c>
    </row>
    <row r="53" spans="1:14" ht="11.25">
      <c r="A53" s="12" t="s">
        <v>242</v>
      </c>
      <c r="B53" s="40" t="s">
        <v>54</v>
      </c>
      <c r="C53" s="40" t="s">
        <v>55</v>
      </c>
      <c r="D53" s="50">
        <v>3895163.6</v>
      </c>
      <c r="E53" s="50">
        <v>1136033.4</v>
      </c>
      <c r="F53" s="50">
        <v>566515.5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1">
        <v>0</v>
      </c>
      <c r="N53" s="52">
        <v>0</v>
      </c>
    </row>
    <row r="54" spans="1:14" ht="11.25">
      <c r="A54" s="12" t="s">
        <v>243</v>
      </c>
      <c r="B54" s="40" t="s">
        <v>234</v>
      </c>
      <c r="C54" s="40" t="s">
        <v>235</v>
      </c>
      <c r="D54" s="50">
        <v>1103019</v>
      </c>
      <c r="E54" s="50">
        <v>0</v>
      </c>
      <c r="F54" s="50">
        <v>156049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1">
        <v>0</v>
      </c>
      <c r="N54" s="52">
        <v>0</v>
      </c>
    </row>
    <row r="55" spans="1:14" ht="11.25">
      <c r="A55" s="12" t="s">
        <v>243</v>
      </c>
      <c r="B55" s="40" t="s">
        <v>56</v>
      </c>
      <c r="C55" s="40" t="s">
        <v>57</v>
      </c>
      <c r="D55" s="50">
        <v>245330</v>
      </c>
      <c r="E55" s="50">
        <v>0</v>
      </c>
      <c r="F55" s="50">
        <v>155786</v>
      </c>
      <c r="G55" s="50">
        <v>0</v>
      </c>
      <c r="H55" s="50">
        <v>0</v>
      </c>
      <c r="I55" s="50">
        <v>0</v>
      </c>
      <c r="J55" s="50">
        <v>431419.9</v>
      </c>
      <c r="K55" s="50">
        <v>0</v>
      </c>
      <c r="L55" s="50">
        <v>376204.9</v>
      </c>
      <c r="M55" s="51">
        <v>0</v>
      </c>
      <c r="N55" s="52">
        <v>0</v>
      </c>
    </row>
    <row r="56" spans="1:14" ht="11.25">
      <c r="A56" s="12" t="s">
        <v>243</v>
      </c>
      <c r="B56" s="40" t="s">
        <v>58</v>
      </c>
      <c r="C56" s="40" t="s">
        <v>59</v>
      </c>
      <c r="D56" s="50">
        <v>1225170.6</v>
      </c>
      <c r="E56" s="50">
        <v>0</v>
      </c>
      <c r="F56" s="50">
        <v>63121.5</v>
      </c>
      <c r="G56" s="50">
        <v>0</v>
      </c>
      <c r="H56" s="50">
        <v>0</v>
      </c>
      <c r="I56" s="50">
        <v>0</v>
      </c>
      <c r="J56" s="50">
        <v>1004334.5</v>
      </c>
      <c r="K56" s="50">
        <v>0</v>
      </c>
      <c r="L56" s="50">
        <v>722800.1</v>
      </c>
      <c r="M56" s="51">
        <v>0</v>
      </c>
      <c r="N56" s="52">
        <v>0</v>
      </c>
    </row>
    <row r="57" spans="1:14" ht="11.25">
      <c r="A57" s="12" t="s">
        <v>243</v>
      </c>
      <c r="B57" s="40" t="s">
        <v>60</v>
      </c>
      <c r="C57" s="40" t="s">
        <v>61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951186.5</v>
      </c>
      <c r="K57" s="50">
        <v>0</v>
      </c>
      <c r="L57" s="50">
        <v>915980.5</v>
      </c>
      <c r="M57" s="51">
        <v>0</v>
      </c>
      <c r="N57" s="52">
        <v>0</v>
      </c>
    </row>
    <row r="58" spans="1:14" ht="11.25">
      <c r="A58" s="12" t="s">
        <v>243</v>
      </c>
      <c r="B58" s="40" t="s">
        <v>62</v>
      </c>
      <c r="C58" s="40" t="s">
        <v>63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827957</v>
      </c>
      <c r="K58" s="50">
        <v>0</v>
      </c>
      <c r="L58" s="50">
        <v>763325</v>
      </c>
      <c r="M58" s="51">
        <v>0</v>
      </c>
      <c r="N58" s="52">
        <v>0</v>
      </c>
    </row>
    <row r="59" spans="1:14" ht="11.25">
      <c r="A59" s="12" t="s">
        <v>243</v>
      </c>
      <c r="B59" s="40" t="s">
        <v>64</v>
      </c>
      <c r="C59" s="40" t="s">
        <v>65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362304.8</v>
      </c>
      <c r="K59" s="50">
        <v>0</v>
      </c>
      <c r="L59" s="50">
        <v>272922.8</v>
      </c>
      <c r="M59" s="51">
        <v>0</v>
      </c>
      <c r="N59" s="52">
        <v>0</v>
      </c>
    </row>
    <row r="60" spans="1:14" ht="11.25">
      <c r="A60" s="12" t="s">
        <v>243</v>
      </c>
      <c r="B60" s="40" t="s">
        <v>66</v>
      </c>
      <c r="C60" s="40" t="s">
        <v>67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416804.5</v>
      </c>
      <c r="K60" s="50">
        <v>0</v>
      </c>
      <c r="L60" s="50">
        <v>328243</v>
      </c>
      <c r="M60" s="51">
        <v>0</v>
      </c>
      <c r="N60" s="52">
        <v>0</v>
      </c>
    </row>
    <row r="61" spans="1:14" ht="11.25">
      <c r="A61" s="12" t="s">
        <v>244</v>
      </c>
      <c r="B61" s="40" t="s">
        <v>68</v>
      </c>
      <c r="C61" s="40" t="s">
        <v>69</v>
      </c>
      <c r="D61" s="50">
        <v>1144245.6</v>
      </c>
      <c r="E61" s="50">
        <v>205320</v>
      </c>
      <c r="F61" s="50">
        <v>1095778.4</v>
      </c>
      <c r="G61" s="50">
        <v>0</v>
      </c>
      <c r="H61" s="50">
        <v>0</v>
      </c>
      <c r="I61" s="50">
        <v>0</v>
      </c>
      <c r="J61" s="50">
        <v>343241</v>
      </c>
      <c r="K61" s="50">
        <v>56246</v>
      </c>
      <c r="L61" s="50">
        <v>399487</v>
      </c>
      <c r="M61" s="51">
        <v>0</v>
      </c>
      <c r="N61" s="52">
        <v>0</v>
      </c>
    </row>
    <row r="62" spans="1:14" ht="11.25">
      <c r="A62" s="12" t="s">
        <v>244</v>
      </c>
      <c r="B62" s="40" t="s">
        <v>70</v>
      </c>
      <c r="C62" s="40" t="s">
        <v>71</v>
      </c>
      <c r="D62" s="50">
        <v>594149.5</v>
      </c>
      <c r="E62" s="50">
        <v>183262.7</v>
      </c>
      <c r="F62" s="50">
        <v>38856</v>
      </c>
      <c r="G62" s="50">
        <v>26608</v>
      </c>
      <c r="H62" s="50">
        <v>0</v>
      </c>
      <c r="I62" s="50">
        <v>0</v>
      </c>
      <c r="J62" s="50">
        <v>2783535</v>
      </c>
      <c r="K62" s="50">
        <v>407094</v>
      </c>
      <c r="L62" s="50">
        <v>3169334</v>
      </c>
      <c r="M62" s="51">
        <v>0</v>
      </c>
      <c r="N62" s="52">
        <v>0</v>
      </c>
    </row>
    <row r="63" spans="1:14" ht="11.25">
      <c r="A63" s="12" t="s">
        <v>244</v>
      </c>
      <c r="B63" s="40" t="s">
        <v>72</v>
      </c>
      <c r="C63" s="40" t="s">
        <v>73</v>
      </c>
      <c r="D63" s="50">
        <v>2172073.4</v>
      </c>
      <c r="E63" s="50">
        <v>767336.3</v>
      </c>
      <c r="F63" s="50">
        <v>164610</v>
      </c>
      <c r="G63" s="50">
        <v>4893</v>
      </c>
      <c r="H63" s="50">
        <v>0</v>
      </c>
      <c r="I63" s="50">
        <v>0</v>
      </c>
      <c r="J63" s="50">
        <v>2945502.2</v>
      </c>
      <c r="K63" s="50">
        <v>480101.4</v>
      </c>
      <c r="L63" s="50">
        <v>2935208</v>
      </c>
      <c r="M63" s="51">
        <v>0</v>
      </c>
      <c r="N63" s="52">
        <v>0</v>
      </c>
    </row>
    <row r="64" spans="1:14" ht="11.25">
      <c r="A64" s="12" t="s">
        <v>244</v>
      </c>
      <c r="B64" s="40" t="s">
        <v>74</v>
      </c>
      <c r="C64" s="40" t="s">
        <v>75</v>
      </c>
      <c r="D64" s="50">
        <v>330355.4</v>
      </c>
      <c r="E64" s="50">
        <v>121337.1</v>
      </c>
      <c r="F64" s="50">
        <v>31741</v>
      </c>
      <c r="G64" s="50">
        <v>0</v>
      </c>
      <c r="H64" s="50">
        <v>0</v>
      </c>
      <c r="I64" s="50">
        <v>0</v>
      </c>
      <c r="J64" s="50">
        <v>173255</v>
      </c>
      <c r="K64" s="50">
        <v>32060</v>
      </c>
      <c r="L64" s="50">
        <v>205315</v>
      </c>
      <c r="M64" s="51">
        <v>0</v>
      </c>
      <c r="N64" s="52">
        <v>0</v>
      </c>
    </row>
    <row r="65" spans="1:14" ht="11.25">
      <c r="A65" s="12" t="s">
        <v>244</v>
      </c>
      <c r="B65" s="40" t="s">
        <v>76</v>
      </c>
      <c r="C65" s="40" t="s">
        <v>77</v>
      </c>
      <c r="D65" s="50">
        <v>2653230.7</v>
      </c>
      <c r="E65" s="50">
        <v>919473.5</v>
      </c>
      <c r="F65" s="50">
        <v>189115</v>
      </c>
      <c r="G65" s="50">
        <v>0</v>
      </c>
      <c r="H65" s="50">
        <v>0</v>
      </c>
      <c r="I65" s="50">
        <v>0</v>
      </c>
      <c r="J65" s="50">
        <v>484710</v>
      </c>
      <c r="K65" s="50">
        <v>83635</v>
      </c>
      <c r="L65" s="50">
        <v>528505</v>
      </c>
      <c r="M65" s="51">
        <v>0</v>
      </c>
      <c r="N65" s="52">
        <v>0</v>
      </c>
    </row>
    <row r="66" spans="1:14" ht="11.25">
      <c r="A66" s="12" t="s">
        <v>244</v>
      </c>
      <c r="B66" s="40" t="s">
        <v>78</v>
      </c>
      <c r="C66" s="40" t="s">
        <v>79</v>
      </c>
      <c r="D66" s="50">
        <v>3278135.3</v>
      </c>
      <c r="E66" s="50">
        <v>900858.6</v>
      </c>
      <c r="F66" s="50">
        <v>149699.4</v>
      </c>
      <c r="G66" s="50">
        <v>0</v>
      </c>
      <c r="H66" s="50">
        <v>0</v>
      </c>
      <c r="I66" s="50">
        <v>0</v>
      </c>
      <c r="J66" s="50">
        <v>3306187</v>
      </c>
      <c r="K66" s="50">
        <v>500165</v>
      </c>
      <c r="L66" s="50">
        <v>3640251</v>
      </c>
      <c r="M66" s="51">
        <v>0</v>
      </c>
      <c r="N66" s="52">
        <v>0</v>
      </c>
    </row>
    <row r="67" spans="1:14" ht="11.25">
      <c r="A67" s="12" t="s">
        <v>244</v>
      </c>
      <c r="B67" s="40" t="s">
        <v>80</v>
      </c>
      <c r="C67" s="40" t="s">
        <v>81</v>
      </c>
      <c r="D67" s="50">
        <v>1645430</v>
      </c>
      <c r="E67" s="50">
        <v>541273</v>
      </c>
      <c r="F67" s="50">
        <v>148212</v>
      </c>
      <c r="G67" s="50">
        <v>0</v>
      </c>
      <c r="H67" s="50">
        <v>0</v>
      </c>
      <c r="I67" s="50">
        <v>0</v>
      </c>
      <c r="J67" s="50">
        <v>555352.2</v>
      </c>
      <c r="K67" s="50">
        <v>107002</v>
      </c>
      <c r="L67" s="50">
        <v>547854</v>
      </c>
      <c r="M67" s="51">
        <v>0</v>
      </c>
      <c r="N67" s="52">
        <v>0</v>
      </c>
    </row>
    <row r="68" spans="1:14" ht="11.25">
      <c r="A68" s="12" t="s">
        <v>244</v>
      </c>
      <c r="B68" s="40" t="s">
        <v>82</v>
      </c>
      <c r="C68" s="40" t="s">
        <v>83</v>
      </c>
      <c r="D68" s="50">
        <v>3843003.6</v>
      </c>
      <c r="E68" s="50">
        <v>1310088</v>
      </c>
      <c r="F68" s="50">
        <v>249294</v>
      </c>
      <c r="G68" s="50">
        <v>35711</v>
      </c>
      <c r="H68" s="50">
        <v>0</v>
      </c>
      <c r="I68" s="50">
        <v>0</v>
      </c>
      <c r="J68" s="50">
        <v>2579100</v>
      </c>
      <c r="K68" s="50">
        <v>420774</v>
      </c>
      <c r="L68" s="50">
        <v>2900681</v>
      </c>
      <c r="M68" s="51">
        <v>0</v>
      </c>
      <c r="N68" s="52">
        <v>0</v>
      </c>
    </row>
    <row r="69" spans="1:14" ht="11.25">
      <c r="A69" s="12" t="s">
        <v>244</v>
      </c>
      <c r="B69" s="40" t="s">
        <v>84</v>
      </c>
      <c r="C69" s="40" t="s">
        <v>85</v>
      </c>
      <c r="D69" s="50">
        <v>1114531.2</v>
      </c>
      <c r="E69" s="50">
        <v>332978</v>
      </c>
      <c r="F69" s="50">
        <v>100160.9</v>
      </c>
      <c r="G69" s="50">
        <v>4893</v>
      </c>
      <c r="H69" s="50">
        <v>0</v>
      </c>
      <c r="I69" s="50">
        <v>0</v>
      </c>
      <c r="J69" s="50">
        <v>1582033</v>
      </c>
      <c r="K69" s="50">
        <v>238648</v>
      </c>
      <c r="L69" s="50">
        <v>1730681</v>
      </c>
      <c r="M69" s="51">
        <v>0</v>
      </c>
      <c r="N69" s="52">
        <v>0</v>
      </c>
    </row>
    <row r="70" spans="1:14" ht="11.25">
      <c r="A70" s="12" t="s">
        <v>244</v>
      </c>
      <c r="B70" s="40" t="s">
        <v>86</v>
      </c>
      <c r="C70" s="40" t="s">
        <v>87</v>
      </c>
      <c r="D70" s="50">
        <v>7080019.8</v>
      </c>
      <c r="E70" s="50">
        <v>1799472.4</v>
      </c>
      <c r="F70" s="50">
        <v>384182.8</v>
      </c>
      <c r="G70" s="50">
        <v>16139</v>
      </c>
      <c r="H70" s="50">
        <v>0</v>
      </c>
      <c r="I70" s="50">
        <v>0</v>
      </c>
      <c r="J70" s="50">
        <v>4834856.6</v>
      </c>
      <c r="K70" s="50">
        <v>794351.2</v>
      </c>
      <c r="L70" s="50">
        <v>5349895</v>
      </c>
      <c r="M70" s="51">
        <v>0</v>
      </c>
      <c r="N70" s="52">
        <v>0</v>
      </c>
    </row>
    <row r="71" spans="1:14" ht="11.25">
      <c r="A71" s="12" t="s">
        <v>244</v>
      </c>
      <c r="B71" s="40" t="s">
        <v>88</v>
      </c>
      <c r="C71" s="40" t="s">
        <v>89</v>
      </c>
      <c r="D71" s="50">
        <v>424035</v>
      </c>
      <c r="E71" s="50">
        <v>143697</v>
      </c>
      <c r="F71" s="50">
        <v>39262</v>
      </c>
      <c r="G71" s="50">
        <v>0</v>
      </c>
      <c r="H71" s="50">
        <v>0</v>
      </c>
      <c r="I71" s="50">
        <v>0</v>
      </c>
      <c r="J71" s="50">
        <v>461724</v>
      </c>
      <c r="K71" s="50">
        <v>80279</v>
      </c>
      <c r="L71" s="50">
        <v>507009</v>
      </c>
      <c r="M71" s="51">
        <v>0</v>
      </c>
      <c r="N71" s="52">
        <v>0</v>
      </c>
    </row>
    <row r="72" spans="1:14" ht="11.25">
      <c r="A72" s="12" t="s">
        <v>245</v>
      </c>
      <c r="B72" s="40" t="s">
        <v>90</v>
      </c>
      <c r="C72" s="40" t="s">
        <v>91</v>
      </c>
      <c r="D72" s="50">
        <v>181104</v>
      </c>
      <c r="E72" s="50">
        <v>5621</v>
      </c>
      <c r="F72" s="50">
        <v>172082.5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1">
        <v>0</v>
      </c>
      <c r="N72" s="52">
        <v>0</v>
      </c>
    </row>
    <row r="73" spans="1:14" ht="11.25">
      <c r="A73" s="12" t="s">
        <v>245</v>
      </c>
      <c r="B73" s="40" t="s">
        <v>92</v>
      </c>
      <c r="C73" s="40" t="s">
        <v>93</v>
      </c>
      <c r="D73" s="50">
        <v>1985775.5</v>
      </c>
      <c r="E73" s="50">
        <v>133990.3</v>
      </c>
      <c r="F73" s="50">
        <v>432714.5</v>
      </c>
      <c r="G73" s="50">
        <v>0</v>
      </c>
      <c r="H73" s="50">
        <v>0</v>
      </c>
      <c r="I73" s="50">
        <v>0</v>
      </c>
      <c r="J73" s="50">
        <v>2365825.9</v>
      </c>
      <c r="K73" s="50">
        <v>74320.7</v>
      </c>
      <c r="L73" s="50">
        <v>2084045.6</v>
      </c>
      <c r="M73" s="51">
        <v>0</v>
      </c>
      <c r="N73" s="52">
        <v>0</v>
      </c>
    </row>
    <row r="74" spans="1:14" ht="11.25">
      <c r="A74" s="12" t="s">
        <v>245</v>
      </c>
      <c r="B74" s="40" t="s">
        <v>94</v>
      </c>
      <c r="C74" s="40" t="s">
        <v>95</v>
      </c>
      <c r="D74" s="50">
        <v>2049945</v>
      </c>
      <c r="E74" s="50">
        <v>148486.6</v>
      </c>
      <c r="F74" s="50">
        <v>150467.7</v>
      </c>
      <c r="G74" s="50">
        <v>3819</v>
      </c>
      <c r="H74" s="50">
        <v>0</v>
      </c>
      <c r="I74" s="50">
        <v>0</v>
      </c>
      <c r="J74" s="50">
        <v>692238.5</v>
      </c>
      <c r="K74" s="50">
        <v>24550</v>
      </c>
      <c r="L74" s="50">
        <v>692968.5</v>
      </c>
      <c r="M74" s="51">
        <v>0</v>
      </c>
      <c r="N74" s="52">
        <v>0</v>
      </c>
    </row>
    <row r="75" spans="1:14" ht="11.25">
      <c r="A75" s="12" t="s">
        <v>245</v>
      </c>
      <c r="B75" s="40" t="s">
        <v>96</v>
      </c>
      <c r="C75" s="40" t="s">
        <v>97</v>
      </c>
      <c r="D75" s="50">
        <v>442302</v>
      </c>
      <c r="E75" s="50">
        <v>34853</v>
      </c>
      <c r="F75" s="50">
        <v>26537.5</v>
      </c>
      <c r="G75" s="50">
        <v>0</v>
      </c>
      <c r="H75" s="50">
        <v>0</v>
      </c>
      <c r="I75" s="50">
        <v>0</v>
      </c>
      <c r="J75" s="50">
        <v>261913</v>
      </c>
      <c r="K75" s="50">
        <v>9530</v>
      </c>
      <c r="L75" s="50">
        <v>236390</v>
      </c>
      <c r="M75" s="51">
        <v>0</v>
      </c>
      <c r="N75" s="52">
        <v>0</v>
      </c>
    </row>
    <row r="76" spans="1:14" ht="11.25">
      <c r="A76" s="12" t="s">
        <v>245</v>
      </c>
      <c r="B76" s="40" t="s">
        <v>98</v>
      </c>
      <c r="C76" s="40" t="s">
        <v>99</v>
      </c>
      <c r="D76" s="50">
        <v>480296</v>
      </c>
      <c r="E76" s="50">
        <v>38018</v>
      </c>
      <c r="F76" s="50">
        <v>15575.5</v>
      </c>
      <c r="G76" s="50">
        <v>0</v>
      </c>
      <c r="H76" s="50">
        <v>0</v>
      </c>
      <c r="I76" s="50">
        <v>0</v>
      </c>
      <c r="J76" s="50">
        <v>639958.2</v>
      </c>
      <c r="K76" s="50">
        <v>22887.4</v>
      </c>
      <c r="L76" s="50">
        <v>570217</v>
      </c>
      <c r="M76" s="51">
        <v>0</v>
      </c>
      <c r="N76" s="52">
        <v>0</v>
      </c>
    </row>
    <row r="77" spans="1:14" ht="11.25">
      <c r="A77" s="12" t="s">
        <v>245</v>
      </c>
      <c r="B77" s="40" t="s">
        <v>100</v>
      </c>
      <c r="C77" s="40" t="s">
        <v>101</v>
      </c>
      <c r="D77" s="50">
        <v>2237022</v>
      </c>
      <c r="E77" s="50">
        <v>158007</v>
      </c>
      <c r="F77" s="50">
        <v>117217</v>
      </c>
      <c r="G77" s="50">
        <v>0</v>
      </c>
      <c r="H77" s="50">
        <v>0</v>
      </c>
      <c r="I77" s="50">
        <v>0</v>
      </c>
      <c r="J77" s="50">
        <v>1456424.8</v>
      </c>
      <c r="K77" s="50">
        <v>60714.6</v>
      </c>
      <c r="L77" s="50">
        <v>492578</v>
      </c>
      <c r="M77" s="51">
        <v>0</v>
      </c>
      <c r="N77" s="52">
        <v>0</v>
      </c>
    </row>
    <row r="78" spans="1:14" ht="11.25">
      <c r="A78" s="12" t="s">
        <v>245</v>
      </c>
      <c r="B78" s="40" t="s">
        <v>102</v>
      </c>
      <c r="C78" s="40" t="s">
        <v>103</v>
      </c>
      <c r="D78" s="50">
        <v>315289</v>
      </c>
      <c r="E78" s="50">
        <v>16871</v>
      </c>
      <c r="F78" s="50">
        <v>72079.5</v>
      </c>
      <c r="G78" s="50">
        <v>0</v>
      </c>
      <c r="H78" s="50">
        <v>0</v>
      </c>
      <c r="I78" s="50">
        <v>0</v>
      </c>
      <c r="J78" s="50">
        <v>102467</v>
      </c>
      <c r="K78" s="50">
        <v>3191</v>
      </c>
      <c r="L78" s="50">
        <v>105658</v>
      </c>
      <c r="M78" s="51">
        <v>0</v>
      </c>
      <c r="N78" s="52">
        <v>0</v>
      </c>
    </row>
    <row r="79" spans="1:14" ht="11.25">
      <c r="A79" s="12" t="s">
        <v>245</v>
      </c>
      <c r="B79" s="40" t="s">
        <v>104</v>
      </c>
      <c r="C79" s="40" t="s">
        <v>105</v>
      </c>
      <c r="D79" s="50">
        <v>524004</v>
      </c>
      <c r="E79" s="50">
        <v>36517</v>
      </c>
      <c r="F79" s="50">
        <v>75661</v>
      </c>
      <c r="G79" s="50">
        <v>0</v>
      </c>
      <c r="H79" s="50">
        <v>0</v>
      </c>
      <c r="I79" s="50">
        <v>0</v>
      </c>
      <c r="J79" s="50">
        <v>558176</v>
      </c>
      <c r="K79" s="50">
        <v>15737</v>
      </c>
      <c r="L79" s="50">
        <v>557060</v>
      </c>
      <c r="M79" s="51">
        <v>0</v>
      </c>
      <c r="N79" s="52">
        <v>0</v>
      </c>
    </row>
    <row r="80" spans="1:14" ht="11.25">
      <c r="A80" s="12" t="s">
        <v>246</v>
      </c>
      <c r="B80" s="40" t="s">
        <v>106</v>
      </c>
      <c r="C80" s="40" t="s">
        <v>107</v>
      </c>
      <c r="D80" s="50">
        <v>498291</v>
      </c>
      <c r="E80" s="50">
        <v>0</v>
      </c>
      <c r="F80" s="50">
        <v>18713.5</v>
      </c>
      <c r="G80" s="50">
        <v>0</v>
      </c>
      <c r="H80" s="50">
        <v>0</v>
      </c>
      <c r="I80" s="50">
        <v>0</v>
      </c>
      <c r="J80" s="50">
        <v>490915</v>
      </c>
      <c r="K80" s="50">
        <v>0</v>
      </c>
      <c r="L80" s="50">
        <v>457957</v>
      </c>
      <c r="M80" s="51">
        <v>0</v>
      </c>
      <c r="N80" s="52">
        <v>0</v>
      </c>
    </row>
    <row r="81" spans="1:14" ht="11.25">
      <c r="A81" s="12" t="s">
        <v>246</v>
      </c>
      <c r="B81" s="40" t="s">
        <v>108</v>
      </c>
      <c r="C81" s="40" t="s">
        <v>109</v>
      </c>
      <c r="D81" s="50">
        <v>1261016</v>
      </c>
      <c r="E81" s="50">
        <v>0</v>
      </c>
      <c r="F81" s="50">
        <v>59202.5</v>
      </c>
      <c r="G81" s="50">
        <v>0</v>
      </c>
      <c r="H81" s="50">
        <v>0</v>
      </c>
      <c r="I81" s="50">
        <v>0</v>
      </c>
      <c r="J81" s="50">
        <v>207903</v>
      </c>
      <c r="K81" s="50">
        <v>0</v>
      </c>
      <c r="L81" s="50">
        <v>107548</v>
      </c>
      <c r="M81" s="51">
        <v>0</v>
      </c>
      <c r="N81" s="52">
        <v>0</v>
      </c>
    </row>
    <row r="82" spans="1:14" ht="11.25">
      <c r="A82" s="12" t="s">
        <v>246</v>
      </c>
      <c r="B82" s="40" t="s">
        <v>110</v>
      </c>
      <c r="C82" s="40" t="s">
        <v>111</v>
      </c>
      <c r="D82" s="50">
        <v>825676.3</v>
      </c>
      <c r="E82" s="50">
        <v>0</v>
      </c>
      <c r="F82" s="50">
        <v>30357</v>
      </c>
      <c r="G82" s="50">
        <v>0</v>
      </c>
      <c r="H82" s="50">
        <v>0</v>
      </c>
      <c r="I82" s="50">
        <v>0</v>
      </c>
      <c r="J82" s="50">
        <v>148911.6</v>
      </c>
      <c r="K82" s="50">
        <v>0</v>
      </c>
      <c r="L82" s="50">
        <v>148911.6</v>
      </c>
      <c r="M82" s="51">
        <v>0</v>
      </c>
      <c r="N82" s="52">
        <v>0</v>
      </c>
    </row>
    <row r="83" spans="1:14" ht="11.25">
      <c r="A83" s="12" t="s">
        <v>246</v>
      </c>
      <c r="B83" s="40" t="s">
        <v>112</v>
      </c>
      <c r="C83" s="40" t="s">
        <v>113</v>
      </c>
      <c r="D83" s="50">
        <v>624820.2</v>
      </c>
      <c r="E83" s="50">
        <v>0</v>
      </c>
      <c r="F83" s="50">
        <v>26364.5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1">
        <v>0</v>
      </c>
      <c r="N83" s="52">
        <v>0</v>
      </c>
    </row>
    <row r="84" spans="1:14" ht="11.25">
      <c r="A84" s="12" t="s">
        <v>247</v>
      </c>
      <c r="B84" s="40" t="s">
        <v>114</v>
      </c>
      <c r="C84" s="40" t="s">
        <v>14</v>
      </c>
      <c r="D84" s="50">
        <v>0</v>
      </c>
      <c r="E84" s="50">
        <v>0</v>
      </c>
      <c r="F84" s="50">
        <v>0</v>
      </c>
      <c r="G84" s="50">
        <v>0</v>
      </c>
      <c r="H84" s="50">
        <v>6730411.8</v>
      </c>
      <c r="I84" s="50">
        <v>216713</v>
      </c>
      <c r="J84" s="50">
        <v>510735</v>
      </c>
      <c r="K84" s="50">
        <v>0</v>
      </c>
      <c r="L84" s="50">
        <v>146540</v>
      </c>
      <c r="M84" s="51">
        <v>0</v>
      </c>
      <c r="N84" s="52">
        <v>0</v>
      </c>
    </row>
    <row r="85" spans="1:14" ht="11.25">
      <c r="A85" s="12" t="s">
        <v>248</v>
      </c>
      <c r="B85" s="40" t="s">
        <v>115</v>
      </c>
      <c r="C85" s="40" t="s">
        <v>116</v>
      </c>
      <c r="D85" s="50">
        <v>576307</v>
      </c>
      <c r="E85" s="50">
        <v>0</v>
      </c>
      <c r="F85" s="50">
        <v>38029.5</v>
      </c>
      <c r="G85" s="50">
        <v>0</v>
      </c>
      <c r="H85" s="50">
        <v>0</v>
      </c>
      <c r="I85" s="50">
        <v>0</v>
      </c>
      <c r="J85" s="50">
        <v>469867</v>
      </c>
      <c r="K85" s="50">
        <v>0</v>
      </c>
      <c r="L85" s="50">
        <v>465949</v>
      </c>
      <c r="M85" s="51">
        <v>0</v>
      </c>
      <c r="N85" s="52">
        <v>0</v>
      </c>
    </row>
    <row r="86" spans="1:14" ht="11.25">
      <c r="A86" s="12" t="s">
        <v>248</v>
      </c>
      <c r="B86" s="40" t="s">
        <v>117</v>
      </c>
      <c r="C86" s="40" t="s">
        <v>118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323139</v>
      </c>
      <c r="K86" s="50">
        <v>0</v>
      </c>
      <c r="L86" s="50">
        <v>319226</v>
      </c>
      <c r="M86" s="51">
        <v>0</v>
      </c>
      <c r="N86" s="52">
        <v>0</v>
      </c>
    </row>
    <row r="87" spans="1:14" ht="11.25">
      <c r="A87" s="12" t="s">
        <v>248</v>
      </c>
      <c r="B87" s="40" t="s">
        <v>119</v>
      </c>
      <c r="C87" s="40" t="s">
        <v>120</v>
      </c>
      <c r="D87" s="50">
        <v>3555715.4</v>
      </c>
      <c r="E87" s="50">
        <v>178533</v>
      </c>
      <c r="F87" s="50">
        <v>147567.55</v>
      </c>
      <c r="G87" s="50">
        <v>9136</v>
      </c>
      <c r="H87" s="50">
        <v>0</v>
      </c>
      <c r="I87" s="50">
        <v>0</v>
      </c>
      <c r="J87" s="50">
        <v>1868945.5</v>
      </c>
      <c r="K87" s="50">
        <v>0</v>
      </c>
      <c r="L87" s="50">
        <v>1579901</v>
      </c>
      <c r="M87" s="51">
        <v>0</v>
      </c>
      <c r="N87" s="52">
        <v>0</v>
      </c>
    </row>
    <row r="88" spans="1:14" ht="11.25">
      <c r="A88" s="12" t="s">
        <v>248</v>
      </c>
      <c r="B88" s="40" t="s">
        <v>121</v>
      </c>
      <c r="C88" s="40" t="s">
        <v>122</v>
      </c>
      <c r="D88" s="50">
        <v>4864345.4</v>
      </c>
      <c r="E88" s="50">
        <v>0</v>
      </c>
      <c r="F88" s="50">
        <v>239309.5</v>
      </c>
      <c r="G88" s="50">
        <v>3230</v>
      </c>
      <c r="H88" s="50">
        <v>0</v>
      </c>
      <c r="I88" s="50">
        <v>0</v>
      </c>
      <c r="J88" s="50">
        <v>1673867</v>
      </c>
      <c r="K88" s="50">
        <v>0</v>
      </c>
      <c r="L88" s="50">
        <v>1638951</v>
      </c>
      <c r="M88" s="51">
        <v>0</v>
      </c>
      <c r="N88" s="52">
        <v>0</v>
      </c>
    </row>
    <row r="89" spans="1:14" ht="11.25">
      <c r="A89" s="12" t="s">
        <v>248</v>
      </c>
      <c r="B89" s="40" t="s">
        <v>123</v>
      </c>
      <c r="C89" s="40" t="s">
        <v>124</v>
      </c>
      <c r="D89" s="50">
        <v>1660222.8</v>
      </c>
      <c r="E89" s="50">
        <v>0</v>
      </c>
      <c r="F89" s="50">
        <v>110036</v>
      </c>
      <c r="G89" s="50">
        <v>0</v>
      </c>
      <c r="H89" s="50">
        <v>0</v>
      </c>
      <c r="I89" s="50">
        <v>0</v>
      </c>
      <c r="J89" s="50">
        <v>365332</v>
      </c>
      <c r="K89" s="50">
        <v>0</v>
      </c>
      <c r="L89" s="50">
        <v>303412</v>
      </c>
      <c r="M89" s="51">
        <v>0</v>
      </c>
      <c r="N89" s="52">
        <v>0</v>
      </c>
    </row>
    <row r="90" spans="1:14" ht="11.25">
      <c r="A90" s="12" t="s">
        <v>248</v>
      </c>
      <c r="B90" s="40" t="s">
        <v>125</v>
      </c>
      <c r="C90" s="40" t="s">
        <v>126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303452</v>
      </c>
      <c r="K90" s="50">
        <v>14043</v>
      </c>
      <c r="L90" s="50">
        <v>317495</v>
      </c>
      <c r="M90" s="51">
        <v>0</v>
      </c>
      <c r="N90" s="52">
        <v>0</v>
      </c>
    </row>
    <row r="91" spans="1:14" ht="11.25">
      <c r="A91" s="12" t="s">
        <v>248</v>
      </c>
      <c r="B91" s="40" t="s">
        <v>127</v>
      </c>
      <c r="C91" s="40" t="s">
        <v>128</v>
      </c>
      <c r="D91" s="50">
        <v>215529.5</v>
      </c>
      <c r="E91" s="50">
        <v>0</v>
      </c>
      <c r="F91" s="50">
        <v>13634</v>
      </c>
      <c r="G91" s="50">
        <v>0</v>
      </c>
      <c r="H91" s="50">
        <v>0</v>
      </c>
      <c r="I91" s="50">
        <v>0</v>
      </c>
      <c r="J91" s="50">
        <v>264773</v>
      </c>
      <c r="K91" s="50">
        <v>0</v>
      </c>
      <c r="L91" s="50">
        <v>261508</v>
      </c>
      <c r="M91" s="51">
        <v>0</v>
      </c>
      <c r="N91" s="52">
        <v>0</v>
      </c>
    </row>
    <row r="92" spans="1:14" ht="11.25">
      <c r="A92" s="12" t="s">
        <v>248</v>
      </c>
      <c r="B92" s="40" t="s">
        <v>129</v>
      </c>
      <c r="C92" s="40" t="s">
        <v>130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165838</v>
      </c>
      <c r="K92" s="50">
        <v>8296</v>
      </c>
      <c r="L92" s="50">
        <v>165572</v>
      </c>
      <c r="M92" s="51">
        <v>0</v>
      </c>
      <c r="N92" s="52">
        <v>0</v>
      </c>
    </row>
    <row r="93" spans="1:14" ht="11.25">
      <c r="A93" s="12" t="s">
        <v>248</v>
      </c>
      <c r="B93" s="40" t="s">
        <v>131</v>
      </c>
      <c r="C93" s="40" t="s">
        <v>132</v>
      </c>
      <c r="D93" s="50">
        <v>1064924.8</v>
      </c>
      <c r="E93" s="50">
        <v>305128.7</v>
      </c>
      <c r="F93" s="50">
        <v>46426.7</v>
      </c>
      <c r="G93" s="50">
        <v>14858</v>
      </c>
      <c r="H93" s="50">
        <v>0</v>
      </c>
      <c r="I93" s="50">
        <v>0</v>
      </c>
      <c r="J93" s="50">
        <v>571831</v>
      </c>
      <c r="K93" s="50">
        <v>27569</v>
      </c>
      <c r="L93" s="50">
        <v>587243</v>
      </c>
      <c r="M93" s="51">
        <v>0</v>
      </c>
      <c r="N93" s="52">
        <v>0</v>
      </c>
    </row>
    <row r="94" spans="1:14" ht="11.25">
      <c r="A94" s="12" t="s">
        <v>248</v>
      </c>
      <c r="B94" s="40" t="s">
        <v>133</v>
      </c>
      <c r="C94" s="40" t="s">
        <v>134</v>
      </c>
      <c r="D94" s="50">
        <v>2882358</v>
      </c>
      <c r="E94" s="50">
        <v>1078662.6</v>
      </c>
      <c r="F94" s="50">
        <v>268965.5</v>
      </c>
      <c r="G94" s="50">
        <v>4387</v>
      </c>
      <c r="H94" s="50">
        <v>0</v>
      </c>
      <c r="I94" s="50">
        <v>0</v>
      </c>
      <c r="J94" s="50">
        <v>3913</v>
      </c>
      <c r="K94" s="50">
        <v>383</v>
      </c>
      <c r="L94" s="50">
        <v>4296</v>
      </c>
      <c r="M94" s="51">
        <v>0</v>
      </c>
      <c r="N94" s="52">
        <v>0</v>
      </c>
    </row>
    <row r="95" spans="1:14" ht="11.25">
      <c r="A95" s="12" t="s">
        <v>248</v>
      </c>
      <c r="B95" s="40" t="s">
        <v>135</v>
      </c>
      <c r="C95" s="40" t="s">
        <v>16</v>
      </c>
      <c r="D95" s="50">
        <v>3791866.9</v>
      </c>
      <c r="E95" s="50">
        <v>638</v>
      </c>
      <c r="F95" s="50">
        <v>97876</v>
      </c>
      <c r="G95" s="50">
        <v>0</v>
      </c>
      <c r="H95" s="50">
        <v>0</v>
      </c>
      <c r="I95" s="50">
        <v>0</v>
      </c>
      <c r="J95" s="50">
        <v>684344</v>
      </c>
      <c r="K95" s="50">
        <v>44867</v>
      </c>
      <c r="L95" s="50">
        <v>704319</v>
      </c>
      <c r="M95" s="51">
        <v>828036</v>
      </c>
      <c r="N95" s="52">
        <v>0</v>
      </c>
    </row>
    <row r="96" spans="1:14" ht="11.25">
      <c r="A96" s="12" t="s">
        <v>248</v>
      </c>
      <c r="B96" s="40" t="s">
        <v>136</v>
      </c>
      <c r="C96" s="40" t="s">
        <v>137</v>
      </c>
      <c r="D96" s="50">
        <v>2203661.5</v>
      </c>
      <c r="E96" s="50">
        <v>671132.7</v>
      </c>
      <c r="F96" s="50">
        <v>152844.5</v>
      </c>
      <c r="G96" s="50">
        <v>36638</v>
      </c>
      <c r="H96" s="50">
        <v>0</v>
      </c>
      <c r="I96" s="50">
        <v>0</v>
      </c>
      <c r="J96" s="50">
        <v>3148538</v>
      </c>
      <c r="K96" s="50">
        <v>125493</v>
      </c>
      <c r="L96" s="50">
        <v>3231922</v>
      </c>
      <c r="M96" s="51">
        <v>0</v>
      </c>
      <c r="N96" s="52">
        <v>0</v>
      </c>
    </row>
    <row r="97" spans="1:14" ht="11.25">
      <c r="A97" s="12" t="s">
        <v>248</v>
      </c>
      <c r="B97" s="40" t="s">
        <v>138</v>
      </c>
      <c r="C97" s="40" t="s">
        <v>139</v>
      </c>
      <c r="D97" s="50">
        <v>3588653.5</v>
      </c>
      <c r="E97" s="50">
        <v>960518.8</v>
      </c>
      <c r="F97" s="50">
        <v>229781.6</v>
      </c>
      <c r="G97" s="50">
        <v>34321</v>
      </c>
      <c r="H97" s="50">
        <v>0</v>
      </c>
      <c r="I97" s="50">
        <v>0</v>
      </c>
      <c r="J97" s="50">
        <v>1415333</v>
      </c>
      <c r="K97" s="50">
        <v>58148</v>
      </c>
      <c r="L97" s="50">
        <v>1472049</v>
      </c>
      <c r="M97" s="51">
        <v>0</v>
      </c>
      <c r="N97" s="52">
        <v>0</v>
      </c>
    </row>
    <row r="98" spans="1:14" ht="11.25">
      <c r="A98" s="12" t="s">
        <v>248</v>
      </c>
      <c r="B98" s="40" t="s">
        <v>140</v>
      </c>
      <c r="C98" s="40" t="s">
        <v>141</v>
      </c>
      <c r="D98" s="50">
        <v>165689</v>
      </c>
      <c r="E98" s="50">
        <v>0</v>
      </c>
      <c r="F98" s="50">
        <v>10563</v>
      </c>
      <c r="G98" s="50">
        <v>0</v>
      </c>
      <c r="H98" s="50">
        <v>0</v>
      </c>
      <c r="I98" s="50">
        <v>0</v>
      </c>
      <c r="J98" s="50">
        <v>213371</v>
      </c>
      <c r="K98" s="50">
        <v>0</v>
      </c>
      <c r="L98" s="50">
        <v>213371</v>
      </c>
      <c r="M98" s="51">
        <v>0</v>
      </c>
      <c r="N98" s="52">
        <v>0</v>
      </c>
    </row>
    <row r="99" spans="1:14" ht="11.25">
      <c r="A99" s="12" t="s">
        <v>248</v>
      </c>
      <c r="B99" s="40" t="s">
        <v>142</v>
      </c>
      <c r="C99" s="40" t="s">
        <v>143</v>
      </c>
      <c r="D99" s="50">
        <v>1029625</v>
      </c>
      <c r="E99" s="50">
        <v>307171</v>
      </c>
      <c r="F99" s="50">
        <v>51992</v>
      </c>
      <c r="G99" s="50">
        <v>0</v>
      </c>
      <c r="H99" s="50">
        <v>0</v>
      </c>
      <c r="I99" s="50">
        <v>0</v>
      </c>
      <c r="J99" s="50">
        <v>670242</v>
      </c>
      <c r="K99" s="50">
        <v>28022</v>
      </c>
      <c r="L99" s="50">
        <v>697548</v>
      </c>
      <c r="M99" s="51">
        <v>0</v>
      </c>
      <c r="N99" s="52">
        <v>0</v>
      </c>
    </row>
    <row r="100" spans="1:14" ht="11.25">
      <c r="A100" s="12" t="s">
        <v>248</v>
      </c>
      <c r="B100" s="40" t="s">
        <v>144</v>
      </c>
      <c r="C100" s="40" t="s">
        <v>145</v>
      </c>
      <c r="D100" s="50">
        <v>2064770.2</v>
      </c>
      <c r="E100" s="50">
        <v>0</v>
      </c>
      <c r="F100" s="50">
        <v>139451.5</v>
      </c>
      <c r="G100" s="50">
        <v>0</v>
      </c>
      <c r="H100" s="50">
        <v>0</v>
      </c>
      <c r="I100" s="50">
        <v>0</v>
      </c>
      <c r="J100" s="50">
        <v>920383</v>
      </c>
      <c r="K100" s="50">
        <v>0</v>
      </c>
      <c r="L100" s="50">
        <v>909293</v>
      </c>
      <c r="M100" s="51">
        <v>0</v>
      </c>
      <c r="N100" s="52">
        <v>0</v>
      </c>
    </row>
    <row r="101" spans="1:14" ht="11.25">
      <c r="A101" s="12" t="s">
        <v>248</v>
      </c>
      <c r="B101" s="40" t="s">
        <v>146</v>
      </c>
      <c r="C101" s="40" t="s">
        <v>147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57453</v>
      </c>
      <c r="K101" s="50">
        <v>0</v>
      </c>
      <c r="L101" s="50">
        <v>57453</v>
      </c>
      <c r="M101" s="51">
        <v>0</v>
      </c>
      <c r="N101" s="52">
        <v>0</v>
      </c>
    </row>
    <row r="102" spans="1:14" ht="11.25">
      <c r="A102" s="12" t="s">
        <v>248</v>
      </c>
      <c r="B102" s="40" t="s">
        <v>148</v>
      </c>
      <c r="C102" s="40" t="s">
        <v>149</v>
      </c>
      <c r="D102" s="50">
        <v>2036398.1</v>
      </c>
      <c r="E102" s="50">
        <v>0</v>
      </c>
      <c r="F102" s="50">
        <v>174247</v>
      </c>
      <c r="G102" s="50">
        <v>0</v>
      </c>
      <c r="H102" s="50">
        <v>0</v>
      </c>
      <c r="I102" s="50">
        <v>0</v>
      </c>
      <c r="J102" s="50">
        <v>456493</v>
      </c>
      <c r="K102" s="50">
        <v>0</v>
      </c>
      <c r="L102" s="50">
        <v>455840</v>
      </c>
      <c r="M102" s="51">
        <v>0</v>
      </c>
      <c r="N102" s="52">
        <v>0</v>
      </c>
    </row>
    <row r="103" spans="1:14" ht="11.25">
      <c r="A103" s="12" t="s">
        <v>248</v>
      </c>
      <c r="B103" s="40" t="s">
        <v>150</v>
      </c>
      <c r="C103" s="40" t="s">
        <v>151</v>
      </c>
      <c r="D103" s="50">
        <v>78722.6</v>
      </c>
      <c r="E103" s="50">
        <v>0</v>
      </c>
      <c r="F103" s="50">
        <v>4760.5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2">
        <v>0</v>
      </c>
    </row>
    <row r="104" spans="1:14" ht="11.25">
      <c r="A104" s="12" t="s">
        <v>248</v>
      </c>
      <c r="B104" s="40" t="s">
        <v>152</v>
      </c>
      <c r="C104" s="40" t="s">
        <v>153</v>
      </c>
      <c r="D104" s="50">
        <v>3824730.48</v>
      </c>
      <c r="E104" s="50">
        <v>0</v>
      </c>
      <c r="F104" s="50">
        <v>170877.3</v>
      </c>
      <c r="G104" s="50">
        <v>0</v>
      </c>
      <c r="H104" s="50">
        <v>0</v>
      </c>
      <c r="I104" s="50">
        <v>0</v>
      </c>
      <c r="J104" s="50">
        <v>1197531</v>
      </c>
      <c r="K104" s="50">
        <v>0</v>
      </c>
      <c r="L104" s="50">
        <v>1191007</v>
      </c>
      <c r="M104" s="51">
        <v>0</v>
      </c>
      <c r="N104" s="52">
        <v>0</v>
      </c>
    </row>
    <row r="105" spans="1:14" ht="11.25">
      <c r="A105" s="12" t="s">
        <v>248</v>
      </c>
      <c r="B105" s="40" t="s">
        <v>154</v>
      </c>
      <c r="C105" s="40" t="s">
        <v>155</v>
      </c>
      <c r="D105" s="50">
        <v>127239</v>
      </c>
      <c r="E105" s="50">
        <v>0</v>
      </c>
      <c r="F105" s="50">
        <v>15105.5</v>
      </c>
      <c r="G105" s="50">
        <v>3551</v>
      </c>
      <c r="H105" s="50">
        <v>0</v>
      </c>
      <c r="I105" s="50">
        <v>0</v>
      </c>
      <c r="J105" s="50">
        <v>108652</v>
      </c>
      <c r="K105" s="50">
        <v>0</v>
      </c>
      <c r="L105" s="50">
        <v>108652</v>
      </c>
      <c r="M105" s="51">
        <v>0</v>
      </c>
      <c r="N105" s="52">
        <v>0</v>
      </c>
    </row>
    <row r="106" spans="1:14" ht="11.25">
      <c r="A106" s="12" t="s">
        <v>248</v>
      </c>
      <c r="B106" s="40" t="s">
        <v>156</v>
      </c>
      <c r="C106" s="40" t="s">
        <v>157</v>
      </c>
      <c r="D106" s="50">
        <v>17707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89186</v>
      </c>
      <c r="K106" s="50">
        <v>0</v>
      </c>
      <c r="L106" s="50">
        <v>89186</v>
      </c>
      <c r="M106" s="51">
        <v>0</v>
      </c>
      <c r="N106" s="52">
        <v>0</v>
      </c>
    </row>
    <row r="107" spans="1:14" ht="11.25">
      <c r="A107" s="12" t="s">
        <v>248</v>
      </c>
      <c r="B107" s="40" t="s">
        <v>158</v>
      </c>
      <c r="C107" s="40" t="s">
        <v>159</v>
      </c>
      <c r="D107" s="50">
        <v>18461070.1</v>
      </c>
      <c r="E107" s="50">
        <v>259646.3</v>
      </c>
      <c r="F107" s="50">
        <v>1786977.83</v>
      </c>
      <c r="G107" s="50">
        <v>28916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1">
        <v>0</v>
      </c>
      <c r="N107" s="52">
        <v>0</v>
      </c>
    </row>
    <row r="108" spans="1:14" ht="11.25">
      <c r="A108" s="12" t="s">
        <v>248</v>
      </c>
      <c r="B108" s="40" t="s">
        <v>160</v>
      </c>
      <c r="C108" s="40" t="s">
        <v>161</v>
      </c>
      <c r="D108" s="50">
        <v>212143</v>
      </c>
      <c r="E108" s="50">
        <v>15802</v>
      </c>
      <c r="F108" s="50">
        <v>4042</v>
      </c>
      <c r="G108" s="50">
        <v>0</v>
      </c>
      <c r="H108" s="50">
        <v>0</v>
      </c>
      <c r="I108" s="50">
        <v>0</v>
      </c>
      <c r="J108" s="50">
        <v>405904</v>
      </c>
      <c r="K108" s="50">
        <v>0</v>
      </c>
      <c r="L108" s="50">
        <v>401991</v>
      </c>
      <c r="M108" s="51">
        <v>0</v>
      </c>
      <c r="N108" s="52">
        <v>0</v>
      </c>
    </row>
    <row r="109" spans="1:14" ht="11.25">
      <c r="A109" s="12" t="s">
        <v>248</v>
      </c>
      <c r="B109" s="40" t="s">
        <v>162</v>
      </c>
      <c r="C109" s="40" t="s">
        <v>163</v>
      </c>
      <c r="D109" s="50">
        <v>2368</v>
      </c>
      <c r="E109" s="50">
        <v>454</v>
      </c>
      <c r="F109" s="50">
        <v>0</v>
      </c>
      <c r="G109" s="50">
        <v>0</v>
      </c>
      <c r="H109" s="50">
        <v>0</v>
      </c>
      <c r="I109" s="50">
        <v>0</v>
      </c>
      <c r="J109" s="50">
        <v>525221</v>
      </c>
      <c r="K109" s="50">
        <v>22597</v>
      </c>
      <c r="L109" s="50">
        <v>547818</v>
      </c>
      <c r="M109" s="51">
        <v>0</v>
      </c>
      <c r="N109" s="52">
        <v>0</v>
      </c>
    </row>
    <row r="110" spans="1:14" ht="11.25">
      <c r="A110" s="12" t="s">
        <v>248</v>
      </c>
      <c r="B110" s="40" t="s">
        <v>164</v>
      </c>
      <c r="C110" s="40" t="s">
        <v>165</v>
      </c>
      <c r="D110" s="50">
        <v>1091033.9</v>
      </c>
      <c r="E110" s="50">
        <v>0</v>
      </c>
      <c r="F110" s="50">
        <v>46791</v>
      </c>
      <c r="G110" s="50">
        <v>3551</v>
      </c>
      <c r="H110" s="50">
        <v>0</v>
      </c>
      <c r="I110" s="50">
        <v>0</v>
      </c>
      <c r="J110" s="50">
        <v>527275.5</v>
      </c>
      <c r="K110" s="50">
        <v>0</v>
      </c>
      <c r="L110" s="50">
        <v>524664.5</v>
      </c>
      <c r="M110" s="51">
        <v>0</v>
      </c>
      <c r="N110" s="52">
        <v>0</v>
      </c>
    </row>
    <row r="111" spans="1:14" ht="11.25">
      <c r="A111" s="12" t="s">
        <v>248</v>
      </c>
      <c r="B111" s="40" t="s">
        <v>166</v>
      </c>
      <c r="C111" s="40" t="s">
        <v>167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311386</v>
      </c>
      <c r="K111" s="50">
        <v>13149</v>
      </c>
      <c r="L111" s="50">
        <v>317375</v>
      </c>
      <c r="M111" s="51">
        <v>0</v>
      </c>
      <c r="N111" s="52">
        <v>0</v>
      </c>
    </row>
    <row r="112" spans="1:14" ht="11.25">
      <c r="A112" s="12" t="s">
        <v>248</v>
      </c>
      <c r="B112" s="40" t="s">
        <v>168</v>
      </c>
      <c r="C112" s="40" t="s">
        <v>169</v>
      </c>
      <c r="D112" s="50">
        <v>220112</v>
      </c>
      <c r="E112" s="50">
        <v>0</v>
      </c>
      <c r="F112" s="50">
        <v>13335</v>
      </c>
      <c r="G112" s="50">
        <v>0</v>
      </c>
      <c r="H112" s="50">
        <v>0</v>
      </c>
      <c r="I112" s="50">
        <v>0</v>
      </c>
      <c r="J112" s="50">
        <v>293207</v>
      </c>
      <c r="K112" s="50">
        <v>0</v>
      </c>
      <c r="L112" s="50">
        <v>292554</v>
      </c>
      <c r="M112" s="51">
        <v>0</v>
      </c>
      <c r="N112" s="52">
        <v>0</v>
      </c>
    </row>
    <row r="113" spans="1:14" ht="11.25">
      <c r="A113" s="12" t="s">
        <v>248</v>
      </c>
      <c r="B113" s="40" t="s">
        <v>170</v>
      </c>
      <c r="C113" s="40" t="s">
        <v>171</v>
      </c>
      <c r="D113" s="50">
        <v>1553694.4</v>
      </c>
      <c r="E113" s="50">
        <v>481473.4</v>
      </c>
      <c r="F113" s="50">
        <v>105128.5</v>
      </c>
      <c r="G113" s="50">
        <v>49064</v>
      </c>
      <c r="H113" s="50">
        <v>0</v>
      </c>
      <c r="I113" s="50">
        <v>0</v>
      </c>
      <c r="J113" s="50">
        <v>931213</v>
      </c>
      <c r="K113" s="50">
        <v>134436</v>
      </c>
      <c r="L113" s="50">
        <v>1028872</v>
      </c>
      <c r="M113" s="51">
        <v>0</v>
      </c>
      <c r="N113" s="52">
        <v>0</v>
      </c>
    </row>
    <row r="114" spans="1:14" ht="11.25">
      <c r="A114" s="12" t="s">
        <v>248</v>
      </c>
      <c r="B114" s="40" t="s">
        <v>172</v>
      </c>
      <c r="C114" s="40" t="s">
        <v>173</v>
      </c>
      <c r="D114" s="50">
        <v>4000060.8</v>
      </c>
      <c r="E114" s="50">
        <v>0</v>
      </c>
      <c r="F114" s="50">
        <v>241114.1</v>
      </c>
      <c r="G114" s="50">
        <v>0</v>
      </c>
      <c r="H114" s="50">
        <v>0</v>
      </c>
      <c r="I114" s="50">
        <v>0</v>
      </c>
      <c r="J114" s="50">
        <v>531306</v>
      </c>
      <c r="K114" s="50">
        <v>0</v>
      </c>
      <c r="L114" s="50">
        <v>529347</v>
      </c>
      <c r="M114" s="51">
        <v>0</v>
      </c>
      <c r="N114" s="52">
        <v>0</v>
      </c>
    </row>
    <row r="115" spans="1:14" ht="11.25">
      <c r="A115" s="12" t="s">
        <v>248</v>
      </c>
      <c r="B115" s="40" t="s">
        <v>174</v>
      </c>
      <c r="C115" s="40" t="s">
        <v>175</v>
      </c>
      <c r="D115" s="50">
        <v>322718.6</v>
      </c>
      <c r="E115" s="50">
        <v>0</v>
      </c>
      <c r="F115" s="50">
        <v>4111</v>
      </c>
      <c r="G115" s="50">
        <v>0</v>
      </c>
      <c r="H115" s="50">
        <v>0</v>
      </c>
      <c r="I115" s="50">
        <v>0</v>
      </c>
      <c r="J115" s="50">
        <v>316084</v>
      </c>
      <c r="K115" s="50">
        <v>0</v>
      </c>
      <c r="L115" s="50">
        <v>314779</v>
      </c>
      <c r="M115" s="51">
        <v>0</v>
      </c>
      <c r="N115" s="52">
        <v>0</v>
      </c>
    </row>
    <row r="116" spans="1:14" ht="11.25">
      <c r="A116" s="12" t="s">
        <v>248</v>
      </c>
      <c r="B116" s="40" t="s">
        <v>176</v>
      </c>
      <c r="C116" s="40" t="s">
        <v>177</v>
      </c>
      <c r="D116" s="50">
        <v>24779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24308.3</v>
      </c>
      <c r="K116" s="50">
        <v>0</v>
      </c>
      <c r="L116" s="50">
        <v>20666</v>
      </c>
      <c r="M116" s="51">
        <v>0</v>
      </c>
      <c r="N116" s="52">
        <v>0</v>
      </c>
    </row>
    <row r="117" spans="1:14" ht="11.25">
      <c r="A117" s="12" t="s">
        <v>248</v>
      </c>
      <c r="B117" s="40" t="s">
        <v>178</v>
      </c>
      <c r="C117" s="40" t="s">
        <v>179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343179.7</v>
      </c>
      <c r="K117" s="50">
        <v>0</v>
      </c>
      <c r="L117" s="50">
        <v>268311</v>
      </c>
      <c r="M117" s="51">
        <v>0</v>
      </c>
      <c r="N117" s="52">
        <v>0</v>
      </c>
    </row>
    <row r="118" spans="1:14" ht="11.25">
      <c r="A118" s="12" t="s">
        <v>248</v>
      </c>
      <c r="B118" s="40" t="s">
        <v>180</v>
      </c>
      <c r="C118" s="40" t="s">
        <v>181</v>
      </c>
      <c r="D118" s="50">
        <v>90470</v>
      </c>
      <c r="E118" s="50">
        <v>0</v>
      </c>
      <c r="F118" s="50">
        <v>1775.5</v>
      </c>
      <c r="G118" s="50">
        <v>0</v>
      </c>
      <c r="H118" s="50">
        <v>0</v>
      </c>
      <c r="I118" s="50">
        <v>0</v>
      </c>
      <c r="J118" s="50">
        <v>350880</v>
      </c>
      <c r="K118" s="50">
        <v>0</v>
      </c>
      <c r="L118" s="50">
        <v>328256</v>
      </c>
      <c r="M118" s="51">
        <v>0</v>
      </c>
      <c r="N118" s="52">
        <v>0</v>
      </c>
    </row>
    <row r="119" spans="1:14" ht="11.25">
      <c r="A119" s="12" t="s">
        <v>248</v>
      </c>
      <c r="B119" s="40" t="s">
        <v>182</v>
      </c>
      <c r="C119" s="40" t="s">
        <v>183</v>
      </c>
      <c r="D119" s="50">
        <v>226418</v>
      </c>
      <c r="E119" s="50">
        <v>0</v>
      </c>
      <c r="F119" s="50">
        <v>18240.5</v>
      </c>
      <c r="G119" s="50">
        <v>0</v>
      </c>
      <c r="H119" s="50">
        <v>0</v>
      </c>
      <c r="I119" s="50">
        <v>0</v>
      </c>
      <c r="J119" s="50">
        <v>493869.9</v>
      </c>
      <c r="K119" s="50">
        <v>0</v>
      </c>
      <c r="L119" s="50">
        <v>470513</v>
      </c>
      <c r="M119" s="51">
        <v>0</v>
      </c>
      <c r="N119" s="52">
        <v>0</v>
      </c>
    </row>
    <row r="120" spans="1:14" ht="11.25">
      <c r="A120" s="12" t="s">
        <v>248</v>
      </c>
      <c r="B120" s="40" t="s">
        <v>184</v>
      </c>
      <c r="C120" s="40" t="s">
        <v>185</v>
      </c>
      <c r="D120" s="50">
        <v>176583</v>
      </c>
      <c r="E120" s="50">
        <v>0</v>
      </c>
      <c r="F120" s="50">
        <v>17674</v>
      </c>
      <c r="G120" s="50">
        <v>0</v>
      </c>
      <c r="H120" s="50">
        <v>0</v>
      </c>
      <c r="I120" s="50">
        <v>0</v>
      </c>
      <c r="J120" s="50">
        <v>284891</v>
      </c>
      <c r="K120" s="50">
        <v>0</v>
      </c>
      <c r="L120" s="50">
        <v>279019</v>
      </c>
      <c r="M120" s="51">
        <v>0</v>
      </c>
      <c r="N120" s="52">
        <v>0</v>
      </c>
    </row>
    <row r="121" spans="1:14" ht="11.25">
      <c r="A121" s="12" t="s">
        <v>248</v>
      </c>
      <c r="B121" s="40" t="s">
        <v>186</v>
      </c>
      <c r="C121" s="40" t="s">
        <v>187</v>
      </c>
      <c r="D121" s="50">
        <v>131702</v>
      </c>
      <c r="E121" s="50">
        <v>0</v>
      </c>
      <c r="F121" s="50">
        <v>6800</v>
      </c>
      <c r="G121" s="50">
        <v>0</v>
      </c>
      <c r="H121" s="50">
        <v>0</v>
      </c>
      <c r="I121" s="50">
        <v>0</v>
      </c>
      <c r="J121" s="50">
        <v>173629</v>
      </c>
      <c r="K121" s="50">
        <v>0</v>
      </c>
      <c r="L121" s="50">
        <v>165798</v>
      </c>
      <c r="M121" s="51">
        <v>0</v>
      </c>
      <c r="N121" s="52">
        <v>0</v>
      </c>
    </row>
    <row r="122" spans="1:14" ht="11.25">
      <c r="A122" s="12" t="s">
        <v>248</v>
      </c>
      <c r="B122" s="40" t="s">
        <v>188</v>
      </c>
      <c r="C122" s="40" t="s">
        <v>189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691518</v>
      </c>
      <c r="K122" s="50">
        <v>28852</v>
      </c>
      <c r="L122" s="50">
        <v>720370</v>
      </c>
      <c r="M122" s="51">
        <v>0</v>
      </c>
      <c r="N122" s="52">
        <v>0</v>
      </c>
    </row>
    <row r="123" spans="1:14" ht="11.25">
      <c r="A123" s="12" t="s">
        <v>248</v>
      </c>
      <c r="B123" s="40" t="s">
        <v>190</v>
      </c>
      <c r="C123" s="40" t="s">
        <v>191</v>
      </c>
      <c r="D123" s="50">
        <v>18301</v>
      </c>
      <c r="E123" s="50">
        <v>0</v>
      </c>
      <c r="F123" s="50">
        <v>958</v>
      </c>
      <c r="G123" s="50">
        <v>0</v>
      </c>
      <c r="H123" s="50">
        <v>0</v>
      </c>
      <c r="I123" s="50">
        <v>0</v>
      </c>
      <c r="J123" s="50">
        <v>72675.5</v>
      </c>
      <c r="K123" s="50">
        <v>0</v>
      </c>
      <c r="L123" s="50">
        <v>72331</v>
      </c>
      <c r="M123" s="51">
        <v>0</v>
      </c>
      <c r="N123" s="52">
        <v>0</v>
      </c>
    </row>
    <row r="124" spans="1:14" ht="11.25">
      <c r="A124" s="12" t="s">
        <v>248</v>
      </c>
      <c r="B124" s="40" t="s">
        <v>192</v>
      </c>
      <c r="C124" s="40" t="s">
        <v>193</v>
      </c>
      <c r="D124" s="50">
        <v>286632.1</v>
      </c>
      <c r="E124" s="50">
        <v>0</v>
      </c>
      <c r="F124" s="50">
        <v>6713.5</v>
      </c>
      <c r="G124" s="50">
        <v>9690</v>
      </c>
      <c r="H124" s="50">
        <v>0</v>
      </c>
      <c r="I124" s="50">
        <v>0</v>
      </c>
      <c r="J124" s="50">
        <v>225966</v>
      </c>
      <c r="K124" s="50">
        <v>0</v>
      </c>
      <c r="L124" s="50">
        <v>213859</v>
      </c>
      <c r="M124" s="51">
        <v>0</v>
      </c>
      <c r="N124" s="52">
        <v>0</v>
      </c>
    </row>
    <row r="125" spans="1:14" ht="11.25">
      <c r="A125" s="12" t="s">
        <v>249</v>
      </c>
      <c r="B125" s="40" t="s">
        <v>194</v>
      </c>
      <c r="C125" s="40" t="s">
        <v>195</v>
      </c>
      <c r="D125" s="50">
        <v>4096778.3</v>
      </c>
      <c r="E125" s="50">
        <v>0</v>
      </c>
      <c r="F125" s="50">
        <v>333528.5</v>
      </c>
      <c r="G125" s="50">
        <v>3551</v>
      </c>
      <c r="H125" s="50">
        <v>0</v>
      </c>
      <c r="I125" s="50">
        <v>0</v>
      </c>
      <c r="J125" s="50">
        <v>583852</v>
      </c>
      <c r="K125" s="50">
        <v>0</v>
      </c>
      <c r="L125" s="50">
        <v>566891</v>
      </c>
      <c r="M125" s="51">
        <v>0</v>
      </c>
      <c r="N125" s="52">
        <v>0</v>
      </c>
    </row>
    <row r="126" spans="1:14" ht="11.25">
      <c r="A126" s="12" t="s">
        <v>249</v>
      </c>
      <c r="B126" s="40" t="s">
        <v>196</v>
      </c>
      <c r="C126" s="40" t="s">
        <v>197</v>
      </c>
      <c r="D126" s="50">
        <v>901464</v>
      </c>
      <c r="E126" s="50">
        <v>0</v>
      </c>
      <c r="F126" s="50">
        <v>84286</v>
      </c>
      <c r="G126" s="50">
        <v>0</v>
      </c>
      <c r="H126" s="50">
        <v>0</v>
      </c>
      <c r="I126" s="50">
        <v>0</v>
      </c>
      <c r="J126" s="50">
        <v>424814</v>
      </c>
      <c r="K126" s="50">
        <v>0</v>
      </c>
      <c r="L126" s="50">
        <v>275628</v>
      </c>
      <c r="M126" s="51">
        <v>0</v>
      </c>
      <c r="N126" s="52">
        <v>0</v>
      </c>
    </row>
    <row r="127" spans="1:14" ht="11.25">
      <c r="A127" s="12" t="s">
        <v>249</v>
      </c>
      <c r="B127" s="40" t="s">
        <v>198</v>
      </c>
      <c r="C127" s="40" t="s">
        <v>199</v>
      </c>
      <c r="D127" s="50">
        <v>27077</v>
      </c>
      <c r="E127" s="50">
        <v>0</v>
      </c>
      <c r="F127" s="50">
        <v>22342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1">
        <v>0</v>
      </c>
      <c r="N127" s="52">
        <v>0</v>
      </c>
    </row>
    <row r="128" spans="1:14" ht="11.25">
      <c r="A128" s="12" t="s">
        <v>249</v>
      </c>
      <c r="B128" s="40" t="s">
        <v>200</v>
      </c>
      <c r="C128" s="40" t="s">
        <v>201</v>
      </c>
      <c r="D128" s="50">
        <v>1536194.1</v>
      </c>
      <c r="E128" s="50">
        <v>0</v>
      </c>
      <c r="F128" s="50">
        <v>165399.8</v>
      </c>
      <c r="G128" s="50">
        <v>0</v>
      </c>
      <c r="H128" s="50">
        <v>0</v>
      </c>
      <c r="I128" s="50">
        <v>0</v>
      </c>
      <c r="J128" s="50">
        <v>360563</v>
      </c>
      <c r="K128" s="50">
        <v>0</v>
      </c>
      <c r="L128" s="50">
        <v>304593</v>
      </c>
      <c r="M128" s="51">
        <v>0</v>
      </c>
      <c r="N128" s="52">
        <v>0</v>
      </c>
    </row>
    <row r="129" spans="1:14" ht="11.25">
      <c r="A129" s="12" t="s">
        <v>250</v>
      </c>
      <c r="B129" s="40" t="s">
        <v>202</v>
      </c>
      <c r="C129" s="40" t="s">
        <v>203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153429</v>
      </c>
      <c r="K129" s="50">
        <v>0</v>
      </c>
      <c r="L129" s="50">
        <v>149516</v>
      </c>
      <c r="M129" s="51">
        <v>0</v>
      </c>
      <c r="N129" s="52">
        <v>0</v>
      </c>
    </row>
    <row r="130" spans="1:14" ht="11.25">
      <c r="A130" s="12" t="s">
        <v>250</v>
      </c>
      <c r="B130" s="40" t="s">
        <v>204</v>
      </c>
      <c r="C130" s="40" t="s">
        <v>18</v>
      </c>
      <c r="D130" s="50">
        <v>0</v>
      </c>
      <c r="E130" s="50">
        <v>0</v>
      </c>
      <c r="F130" s="50">
        <v>0</v>
      </c>
      <c r="G130" s="50">
        <v>0</v>
      </c>
      <c r="H130" s="50">
        <v>3765336</v>
      </c>
      <c r="I130" s="50">
        <v>217479</v>
      </c>
      <c r="J130" s="50">
        <v>0</v>
      </c>
      <c r="K130" s="50">
        <v>0</v>
      </c>
      <c r="L130" s="50">
        <v>0</v>
      </c>
      <c r="M130" s="51">
        <v>0</v>
      </c>
      <c r="N130" s="52">
        <v>0</v>
      </c>
    </row>
    <row r="131" spans="1:14" ht="11.25">
      <c r="A131" s="12" t="s">
        <v>250</v>
      </c>
      <c r="B131" s="40" t="s">
        <v>205</v>
      </c>
      <c r="C131" s="40" t="s">
        <v>206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222803</v>
      </c>
      <c r="K131" s="50">
        <v>0</v>
      </c>
      <c r="L131" s="50">
        <v>208557</v>
      </c>
      <c r="M131" s="51">
        <v>0</v>
      </c>
      <c r="N131" s="52">
        <v>0</v>
      </c>
    </row>
    <row r="132" spans="1:14" ht="11.25">
      <c r="A132" s="12" t="s">
        <v>250</v>
      </c>
      <c r="B132" s="40" t="s">
        <v>207</v>
      </c>
      <c r="C132" s="40" t="s">
        <v>208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141422</v>
      </c>
      <c r="K132" s="50">
        <v>0</v>
      </c>
      <c r="L132" s="50">
        <v>141422</v>
      </c>
      <c r="M132" s="51">
        <v>0</v>
      </c>
      <c r="N132" s="52">
        <v>0</v>
      </c>
    </row>
    <row r="133" spans="1:14" ht="11.25">
      <c r="A133" s="12" t="s">
        <v>251</v>
      </c>
      <c r="B133" s="40" t="s">
        <v>209</v>
      </c>
      <c r="C133" s="40" t="s">
        <v>210</v>
      </c>
      <c r="D133" s="50">
        <v>1050372</v>
      </c>
      <c r="E133" s="50">
        <v>0</v>
      </c>
      <c r="F133" s="50">
        <v>101745.7</v>
      </c>
      <c r="G133" s="50">
        <v>0</v>
      </c>
      <c r="H133" s="50">
        <v>0</v>
      </c>
      <c r="I133" s="50">
        <v>0</v>
      </c>
      <c r="J133" s="50">
        <v>56984</v>
      </c>
      <c r="K133" s="50">
        <v>0</v>
      </c>
      <c r="L133" s="50">
        <v>38825</v>
      </c>
      <c r="M133" s="51">
        <v>0</v>
      </c>
      <c r="N133" s="52">
        <v>0</v>
      </c>
    </row>
    <row r="134" spans="1:14" ht="11.25">
      <c r="A134" s="12" t="s">
        <v>252</v>
      </c>
      <c r="B134" s="40" t="s">
        <v>236</v>
      </c>
      <c r="C134" s="40" t="s">
        <v>211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982509</v>
      </c>
      <c r="K134" s="50">
        <v>289448.7</v>
      </c>
      <c r="L134" s="50">
        <v>547097</v>
      </c>
      <c r="M134" s="51">
        <v>0</v>
      </c>
      <c r="N134" s="52">
        <v>0</v>
      </c>
    </row>
    <row r="135" spans="1:14" ht="11.25">
      <c r="A135" s="12" t="s">
        <v>253</v>
      </c>
      <c r="B135" s="40" t="s">
        <v>237</v>
      </c>
      <c r="C135" s="40" t="s">
        <v>212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1136449.6</v>
      </c>
      <c r="K135" s="50">
        <v>88139.4</v>
      </c>
      <c r="L135" s="50">
        <v>345975</v>
      </c>
      <c r="M135" s="51">
        <v>0</v>
      </c>
      <c r="N135" s="52">
        <v>0</v>
      </c>
    </row>
    <row r="136" spans="1:14" ht="11.25">
      <c r="A136" s="12" t="s">
        <v>254</v>
      </c>
      <c r="B136" s="63" t="s">
        <v>255</v>
      </c>
      <c r="C136" s="4" t="s">
        <v>20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1301383</v>
      </c>
      <c r="K136" s="50">
        <v>124798.2</v>
      </c>
      <c r="L136" s="50">
        <v>952104</v>
      </c>
      <c r="M136" s="51">
        <v>0</v>
      </c>
      <c r="N136" s="52">
        <v>0</v>
      </c>
    </row>
    <row r="137" spans="1:14" ht="11.25">
      <c r="A137" s="12"/>
      <c r="B137" s="41"/>
      <c r="C137" s="4"/>
      <c r="D137" s="20"/>
      <c r="E137" s="20"/>
      <c r="F137" s="20"/>
      <c r="G137" s="20"/>
      <c r="H137" s="20"/>
      <c r="I137" s="20"/>
      <c r="J137" s="20"/>
      <c r="K137" s="20"/>
      <c r="L137" s="20"/>
      <c r="M137" s="37"/>
      <c r="N137" s="22"/>
    </row>
    <row r="138" spans="1:14" ht="11.25">
      <c r="A138" s="12"/>
      <c r="B138" s="41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37"/>
      <c r="N138" s="22"/>
    </row>
    <row r="139" spans="1:14" ht="11.25">
      <c r="A139" s="12"/>
      <c r="B139" s="41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37"/>
      <c r="N139" s="22"/>
    </row>
    <row r="140" spans="1:14" ht="11.25">
      <c r="A140" s="12"/>
      <c r="B140" s="41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37"/>
      <c r="N140" s="22"/>
    </row>
    <row r="141" spans="1:14" ht="11.25">
      <c r="A141" s="35"/>
      <c r="B141" s="25"/>
      <c r="C141" s="7"/>
      <c r="D141" s="23"/>
      <c r="E141" s="23"/>
      <c r="F141" s="23"/>
      <c r="G141" s="23"/>
      <c r="H141" s="23"/>
      <c r="I141" s="23"/>
      <c r="J141" s="23"/>
      <c r="K141" s="23"/>
      <c r="L141" s="23"/>
      <c r="M141" s="38"/>
      <c r="N141" s="24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Management Information</cp:lastModifiedBy>
  <dcterms:created xsi:type="dcterms:W3CDTF">1998-05-14T19:31:04Z</dcterms:created>
  <dcterms:modified xsi:type="dcterms:W3CDTF">2007-10-19T22:10:08Z</dcterms:modified>
  <cp:category/>
  <cp:version/>
  <cp:contentType/>
  <cp:contentStatus/>
</cp:coreProperties>
</file>