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<sst xmlns="http://schemas.openxmlformats.org/spreadsheetml/2006/main" count="367" uniqueCount="261">
  <si>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</si>
  <si>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</si>
  <si>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</si>
  <si>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</si>
  <si>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</si>
  <si>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</si>
  <si>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</si>
  <si>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</si>
  <si>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</si>
  <si>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</si>
  <si>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</si>
  <si>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</si>
  <si>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</si>
  <si>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</si>
  <si>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</si>
  <si>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1244 </t>
  </si>
  <si>
    <t xml:space="preserve">Physics </t>
  </si>
  <si>
    <t xml:space="preserve">Psychology </t>
  </si>
  <si>
    <t xml:space="preserve">Sociology </t>
  </si>
  <si>
    <t xml:space="preserve">1335 </t>
  </si>
  <si>
    <t xml:space="preserve">Education Administration </t>
  </si>
  <si>
    <t xml:space="preserve">1346 </t>
  </si>
  <si>
    <t xml:space="preserve">Accountancy </t>
  </si>
  <si>
    <t xml:space="preserve">Entomology </t>
  </si>
  <si>
    <t xml:space="preserve">E. Asian Languages &amp; Cultures </t>
  </si>
  <si>
    <t xml:space="preserve">School of Integrative Biology </t>
  </si>
  <si>
    <t xml:space="preserve">Life Sciences </t>
  </si>
  <si>
    <t xml:space="preserve">Chemistry </t>
  </si>
  <si>
    <t xml:space="preserve">School of Molecular &amp; Cell Bio </t>
  </si>
  <si>
    <t xml:space="preserve">Astronomy </t>
  </si>
  <si>
    <t xml:space="preserve">1434 </t>
  </si>
  <si>
    <t xml:space="preserve">Computer Science </t>
  </si>
  <si>
    <t xml:space="preserve">Biochemistry </t>
  </si>
  <si>
    <t xml:space="preserve">Religious Studies </t>
  </si>
  <si>
    <t xml:space="preserve">1495 </t>
  </si>
  <si>
    <t xml:space="preserve">Music </t>
  </si>
  <si>
    <t xml:space="preserve">Classics </t>
  </si>
  <si>
    <t xml:space="preserve">Russian,E European,Eurasn Ctr </t>
  </si>
  <si>
    <t xml:space="preserve">Landscape Architecture </t>
  </si>
  <si>
    <t xml:space="preserve">1570 </t>
  </si>
  <si>
    <t xml:space="preserve">Special Education </t>
  </si>
  <si>
    <t xml:space="preserve">LAS Administration </t>
  </si>
  <si>
    <t xml:space="preserve">Statistics </t>
  </si>
  <si>
    <t xml:space="preserve">Molecular &amp; Integrative Physl </t>
  </si>
  <si>
    <t xml:space="preserve">1615 </t>
  </si>
  <si>
    <t xml:space="preserve">Aerospace Engineering </t>
  </si>
  <si>
    <t xml:space="preserve">Journalism </t>
  </si>
  <si>
    <t xml:space="preserve">Geology </t>
  </si>
  <si>
    <t xml:space="preserve">Speech &amp; Hearing Science </t>
  </si>
  <si>
    <t xml:space="preserve">Chemical &amp; Biomolecular Engr </t>
  </si>
  <si>
    <t xml:space="preserve">1698 </t>
  </si>
  <si>
    <t xml:space="preserve">Food Science &amp; Human Nutrition </t>
  </si>
  <si>
    <t xml:space="preserve">Philosophy </t>
  </si>
  <si>
    <t xml:space="preserve">Latin American &amp; Carib Studies </t>
  </si>
  <si>
    <t xml:space="preserve">1741 </t>
  </si>
  <si>
    <t xml:space="preserve">Agricultural &amp; Biological Engr </t>
  </si>
  <si>
    <t xml:space="preserve">Comparative &amp; World Literature </t>
  </si>
  <si>
    <t xml:space="preserve">1802 </t>
  </si>
  <si>
    <t xml:space="preserve">Crop Sciences </t>
  </si>
  <si>
    <t xml:space="preserve">Linguistics </t>
  </si>
  <si>
    <t xml:space="preserve">1875 </t>
  </si>
  <si>
    <t xml:space="preserve">Natural Res &amp; Env Sci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</si>
  <si>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</si>
  <si>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</si>
  <si>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</si>
  <si>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</si>
  <si>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Germanic Languages &amp; Lit </t>
  </si>
  <si>
    <t xml:space="preserve">1933 </t>
  </si>
  <si>
    <t xml:space="preserve">Electrical &amp; Computer Eng </t>
  </si>
  <si>
    <t xml:space="preserve">Microbiology </t>
  </si>
  <si>
    <t xml:space="preserve">Slavic Languages &amp; Literature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</si>
  <si>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</si>
  <si>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</si>
  <si>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</si>
  <si>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</si>
  <si>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</si>
  <si>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</si>
  <si>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</si>
  <si>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</si>
  <si>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</si>
  <si>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</si>
  <si>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</si>
  <si>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</si>
  <si>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</si>
  <si>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</si>
  <si>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</si>
  <si>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</si>
  <si>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</si>
  <si>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</si>
  <si>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</si>
  <si>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</si>
  <si>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</si>
  <si>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</si>
  <si>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</si>
  <si>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</si>
  <si>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</si>
  <si>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</si>
  <si>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</si>
  <si>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</si>
  <si>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</si>
  <si>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</si>
  <si>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</si>
  <si>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</si>
  <si>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</si>
  <si>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</si>
  <si>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</si>
  <si>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</si>
  <si>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</si>
  <si>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</si>
  <si>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</si>
  <si>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</si>
  <si>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1447 </t>
  </si>
  <si>
    <t xml:space="preserve">Fine &amp; Applied Arts Admin </t>
  </si>
  <si>
    <t xml:space="preserve">1526 </t>
  </si>
  <si>
    <t xml:space="preserve">Art &amp; Design </t>
  </si>
  <si>
    <t xml:space="preserve">Urban &amp; Regional Planning </t>
  </si>
  <si>
    <t xml:space="preserve">Architecture </t>
  </si>
  <si>
    <t xml:space="preserve">Dance </t>
  </si>
  <si>
    <t xml:space="preserve">KT </t>
  </si>
  <si>
    <t xml:space="preserve">Inst of Communications Rsch </t>
  </si>
  <si>
    <t xml:space="preserve">Advertising </t>
  </si>
  <si>
    <t xml:space="preserve">KU </t>
  </si>
  <si>
    <t xml:space="preserve">Law </t>
  </si>
  <si>
    <t xml:space="preserve">KV </t>
  </si>
  <si>
    <t xml:space="preserve">Anthropology </t>
  </si>
  <si>
    <t xml:space="preserve">Atmospheric Sciences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</si>
  <si>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</si>
  <si>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</si>
  <si>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</si>
  <si>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</si>
  <si>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</si>
  <si>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Speech Communication </t>
  </si>
  <si>
    <t xml:space="preserve">English </t>
  </si>
  <si>
    <t xml:space="preserve">Spanish, Italian &amp; Portuguese </t>
  </si>
  <si>
    <t xml:space="preserve">Political Science </t>
  </si>
  <si>
    <t xml:space="preserve">English as an Intl Language </t>
  </si>
  <si>
    <t xml:space="preserve">Geography </t>
  </si>
  <si>
    <t xml:space="preserve">KY </t>
  </si>
  <si>
    <t xml:space="preserve">Recreation, Sport and Tourism </t>
  </si>
  <si>
    <t xml:space="preserve">LC </t>
  </si>
  <si>
    <t xml:space="preserve">Vet Medicine Administration </t>
  </si>
  <si>
    <t xml:space="preserve">Vet Clinical Medicine </t>
  </si>
  <si>
    <t xml:space="preserve">Veterinary Biosciences </t>
  </si>
  <si>
    <t xml:space="preserve">LE </t>
  </si>
  <si>
    <t xml:space="preserve">Institute of Aviation </t>
  </si>
  <si>
    <t xml:space="preserve">LG </t>
  </si>
  <si>
    <t xml:space="preserve">Labor &amp; Industrial Relations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</si>
  <si>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</si>
  <si>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</si>
  <si>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</si>
  <si>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</si>
  <si>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</si>
  <si>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</si>
  <si>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</si>
  <si>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</si>
  <si>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Communications                 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</si>
  <si>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</si>
  <si>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</si>
  <si>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</si>
  <si>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Aviation                        </t>
  </si>
  <si>
    <t xml:space="preserve">Labor &amp; Industrial Relations    </t>
  </si>
  <si>
    <t xml:space="preserve">Social Work                     </t>
  </si>
  <si>
    <t xml:space="preserve">Library &amp; Information Science   </t>
  </si>
  <si>
    <t xml:space="preserve">1938 </t>
  </si>
  <si>
    <t xml:space="preserve">Executive MBA Program </t>
  </si>
  <si>
    <t>Cost Recovery</t>
  </si>
  <si>
    <t>Tuition</t>
  </si>
  <si>
    <t>Waivers</t>
  </si>
  <si>
    <t xml:space="preserve">Pathobiology </t>
  </si>
  <si>
    <t xml:space="preserve">Cell &amp; Developmental Biology </t>
  </si>
  <si>
    <t xml:space="preserve">Kinesiology &amp; Community Health </t>
  </si>
  <si>
    <t xml:space="preserve">1569 </t>
  </si>
  <si>
    <t xml:space="preserve">1733 </t>
  </si>
  <si>
    <t xml:space="preserve">1767 </t>
  </si>
  <si>
    <t xml:space="preserve">1801 </t>
  </si>
  <si>
    <t xml:space="preserve">1883 </t>
  </si>
  <si>
    <t xml:space="preserve">1238 </t>
  </si>
  <si>
    <t xml:space="preserve">1408 </t>
  </si>
  <si>
    <t xml:space="preserve">1642 </t>
  </si>
  <si>
    <t xml:space="preserve">1853 </t>
  </si>
  <si>
    <t xml:space="preserve">1241 </t>
  </si>
  <si>
    <t xml:space="preserve">1253 </t>
  </si>
  <si>
    <t xml:space="preserve">1257 </t>
  </si>
  <si>
    <t xml:space="preserve">1299 </t>
  </si>
  <si>
    <t xml:space="preserve">1324 </t>
  </si>
  <si>
    <t xml:space="preserve">1361 </t>
  </si>
  <si>
    <t xml:space="preserve">1362 </t>
  </si>
  <si>
    <t xml:space="preserve">1377 </t>
  </si>
  <si>
    <t xml:space="preserve">1383 </t>
  </si>
  <si>
    <t xml:space="preserve">1397 </t>
  </si>
  <si>
    <t xml:space="preserve">1405 </t>
  </si>
  <si>
    <t xml:space="preserve">1413 </t>
  </si>
  <si>
    <t xml:space="preserve">1415 </t>
  </si>
  <si>
    <t xml:space="preserve">1430 </t>
  </si>
  <si>
    <t xml:space="preserve">1438 </t>
  </si>
  <si>
    <t xml:space="preserve">1451 </t>
  </si>
  <si>
    <t xml:space="preserve">1461 </t>
  </si>
  <si>
    <t xml:space="preserve">1489 </t>
  </si>
  <si>
    <t xml:space="preserve">1490 </t>
  </si>
  <si>
    <t xml:space="preserve">1499 </t>
  </si>
  <si>
    <t xml:space="preserve">1514 </t>
  </si>
  <si>
    <t xml:space="preserve">1553 </t>
  </si>
  <si>
    <t xml:space="preserve">1580 </t>
  </si>
  <si>
    <t xml:space="preserve">1583 </t>
  </si>
  <si>
    <t xml:space="preserve">1584 </t>
  </si>
  <si>
    <t xml:space="preserve">1585 </t>
  </si>
  <si>
    <t xml:space="preserve">1604 </t>
  </si>
  <si>
    <t xml:space="preserve">1655 </t>
  </si>
  <si>
    <t xml:space="preserve">1687 </t>
  </si>
  <si>
    <t xml:space="preserve">1710 </t>
  </si>
  <si>
    <t xml:space="preserve">1715 </t>
  </si>
  <si>
    <t xml:space="preserve">1729 </t>
  </si>
  <si>
    <t xml:space="preserve">1748 </t>
  </si>
  <si>
    <t xml:space="preserve">1771 </t>
  </si>
  <si>
    <t xml:space="preserve">1864 </t>
  </si>
  <si>
    <t xml:space="preserve">1872 </t>
  </si>
  <si>
    <t xml:space="preserve">1927 </t>
  </si>
  <si>
    <t xml:space="preserve">1948 </t>
  </si>
  <si>
    <t xml:space="preserve">1958 </t>
  </si>
  <si>
    <t xml:space="preserve">1985 </t>
  </si>
  <si>
    <t xml:space="preserve">1581 </t>
  </si>
  <si>
    <t xml:space="preserve">1679 </t>
  </si>
  <si>
    <t xml:space="preserve">1682 </t>
  </si>
  <si>
    <t xml:space="preserve">1714 </t>
  </si>
  <si>
    <t xml:space="preserve">1282 </t>
  </si>
  <si>
    <t xml:space="preserve">1444 </t>
  </si>
  <si>
    <t xml:space="preserve">1598 </t>
  </si>
  <si>
    <t xml:space="preserve">1873 </t>
  </si>
  <si>
    <t xml:space="preserve">Industrial&amp;Enterprise Sys Eng </t>
  </si>
  <si>
    <t xml:space="preserve">Mechanical Sci &amp; Engineering </t>
  </si>
  <si>
    <t xml:space="preserve">Applied Health Sciences Admin </t>
  </si>
  <si>
    <t xml:space="preserve">1707 </t>
  </si>
  <si>
    <t>Spring, 2007</t>
  </si>
  <si>
    <t xml:space="preserve">1483 </t>
  </si>
  <si>
    <t xml:space="preserve">Agr, Consumer, &amp; Env Sci Admn </t>
  </si>
  <si>
    <t xml:space="preserve">1486 </t>
  </si>
  <si>
    <t xml:space="preserve">Graduate Admin </t>
  </si>
  <si>
    <t xml:space="preserve">1934 </t>
  </si>
  <si>
    <t xml:space="preserve">Communications Administration </t>
  </si>
  <si>
    <t xml:space="preserve">KS </t>
  </si>
  <si>
    <t xml:space="preserve">Graduate College                </t>
  </si>
  <si>
    <t xml:space="preserve">1568 </t>
  </si>
  <si>
    <t>Final, revised 9/20/07 to get athletic waivers entered late</t>
  </si>
  <si>
    <t xml:space="preserve">Applied Health Sciences          </t>
  </si>
  <si>
    <t>LP</t>
  </si>
  <si>
    <t>LS</t>
  </si>
  <si>
    <t>LE</t>
  </si>
  <si>
    <t>LC</t>
  </si>
  <si>
    <t>LG</t>
  </si>
  <si>
    <t>KY</t>
  </si>
  <si>
    <t>KV</t>
  </si>
  <si>
    <t>KL</t>
  </si>
  <si>
    <t>KM</t>
  </si>
  <si>
    <t>KN</t>
  </si>
  <si>
    <t>KP</t>
  </si>
  <si>
    <t>KR</t>
  </si>
  <si>
    <t>KS</t>
  </si>
  <si>
    <t>KT</t>
  </si>
  <si>
    <t>KU</t>
  </si>
  <si>
    <t>1783</t>
  </si>
  <si>
    <t>1992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</si>
</sst>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166" fontId="2" fillId="0" borderId="14" xfId="15" applyNumberFormat="1" applyFont="1" applyBorder="1" applyAlignment="1">
      <alignment/>
    </xf>
    <xf numFmtId="166" fontId="1" fillId="0" borderId="0" xfId="0" applyNumberFormat="1" applyFont="1" applyAlignment="1">
      <alignment/>
    </xf>
    <xf numFmtId="1" fontId="1" fillId="0" borderId="13" xfId="15" applyNumberFormat="1" applyFont="1" applyBorder="1" applyAlignment="1">
      <alignment/>
    </xf>
    <xf numFmtId="1" fontId="1" fillId="0" borderId="7" xfId="15" applyNumberFormat="1" applyFont="1" applyBorder="1" applyAlignment="1">
      <alignment/>
    </xf>
    <xf numFmtId="1" fontId="1" fillId="0" borderId="1" xfId="15" applyNumberFormat="1" applyFont="1" applyBorder="1" applyAlignment="1">
      <alignment/>
    </xf>
    <xf numFmtId="1" fontId="1" fillId="0" borderId="2" xfId="15" applyNumberFormat="1" applyFont="1" applyBorder="1" applyAlignment="1">
      <alignment/>
    </xf>
    <xf numFmtId="1" fontId="1" fillId="0" borderId="8" xfId="15" applyNumberFormat="1" applyFont="1" applyBorder="1" applyAlignment="1">
      <alignment/>
    </xf>
    <xf numFmtId="1" fontId="1" fillId="0" borderId="3" xfId="15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1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38" sqref="B138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232</v>
      </c>
      <c r="C3" s="1"/>
      <c r="D3" s="1"/>
      <c r="E3" s="1"/>
      <c r="F3" s="1"/>
    </row>
    <row r="4" spans="1:4" ht="11.25">
      <c r="A4" s="2" t="s">
        <v>242</v>
      </c>
      <c r="D4" s="15"/>
    </row>
    <row r="5" spans="4:14" ht="11.25"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2.75" customHeight="1">
      <c r="B6" s="11"/>
      <c r="C6" s="3"/>
      <c r="D6" s="58" t="s">
        <v>1</v>
      </c>
      <c r="E6" s="59"/>
      <c r="F6" s="59"/>
      <c r="G6" s="60"/>
      <c r="H6" s="58" t="s">
        <v>2</v>
      </c>
      <c r="I6" s="60"/>
      <c r="J6" s="58" t="s">
        <v>3</v>
      </c>
      <c r="K6" s="59"/>
      <c r="L6" s="60"/>
      <c r="M6" s="61" t="s">
        <v>165</v>
      </c>
      <c r="N6" s="61"/>
    </row>
    <row r="7" spans="2:15" ht="22.5">
      <c r="B7" s="12" t="s">
        <v>4</v>
      </c>
      <c r="C7" s="5"/>
      <c r="D7" s="26" t="s">
        <v>9</v>
      </c>
      <c r="E7" s="27" t="s">
        <v>10</v>
      </c>
      <c r="F7" s="27" t="s">
        <v>11</v>
      </c>
      <c r="G7" s="28" t="s">
        <v>12</v>
      </c>
      <c r="H7" s="42" t="s">
        <v>166</v>
      </c>
      <c r="I7" s="42" t="s">
        <v>167</v>
      </c>
      <c r="J7" s="26" t="s">
        <v>9</v>
      </c>
      <c r="K7" s="27" t="s">
        <v>10</v>
      </c>
      <c r="L7" s="42" t="s">
        <v>167</v>
      </c>
      <c r="M7" s="42" t="s">
        <v>166</v>
      </c>
      <c r="N7" s="42" t="s">
        <v>167</v>
      </c>
      <c r="O7" s="29"/>
    </row>
    <row r="8" spans="2:14" ht="11.25">
      <c r="B8" s="43" t="s">
        <v>13</v>
      </c>
      <c r="C8" s="43"/>
      <c r="D8" s="44">
        <f>SUM(D10:D28)</f>
        <v>120445437.7</v>
      </c>
      <c r="E8" s="44">
        <f aca="true" t="shared" si="0" ref="E8:N8">SUM(E10:E28)</f>
        <v>13542192.6</v>
      </c>
      <c r="F8" s="44">
        <f t="shared" si="0"/>
        <v>9461451.13</v>
      </c>
      <c r="G8" s="44">
        <f t="shared" si="0"/>
        <v>392569</v>
      </c>
      <c r="H8" s="44">
        <f t="shared" si="0"/>
        <v>10183743.8</v>
      </c>
      <c r="I8" s="44">
        <f t="shared" si="0"/>
        <v>424630</v>
      </c>
      <c r="J8" s="44">
        <f t="shared" si="0"/>
        <v>61855575.79999999</v>
      </c>
      <c r="K8" s="44">
        <f t="shared" si="0"/>
        <v>5922722.8</v>
      </c>
      <c r="L8" s="44">
        <f t="shared" si="0"/>
        <v>57917950.49999999</v>
      </c>
      <c r="M8" s="44">
        <f t="shared" si="0"/>
        <v>5173960</v>
      </c>
      <c r="N8" s="44">
        <f t="shared" si="0"/>
        <v>13750</v>
      </c>
    </row>
    <row r="9" spans="2:14" ht="11.25">
      <c r="B9" s="30"/>
      <c r="C9" s="31"/>
      <c r="D9" s="31"/>
      <c r="E9" s="31"/>
      <c r="F9" s="31"/>
      <c r="G9" s="31"/>
      <c r="H9" s="31"/>
      <c r="I9" s="31"/>
      <c r="J9" s="31"/>
      <c r="K9" s="31"/>
      <c r="L9" s="32"/>
      <c r="M9" s="31"/>
      <c r="N9" s="32"/>
    </row>
    <row r="10" spans="2:14" ht="11.25">
      <c r="B10" s="13" t="s">
        <v>72</v>
      </c>
      <c r="C10" s="10" t="s">
        <v>151</v>
      </c>
      <c r="D10" s="16">
        <v>8326286.8</v>
      </c>
      <c r="E10" s="17">
        <v>42308</v>
      </c>
      <c r="F10" s="17">
        <v>549446.16</v>
      </c>
      <c r="G10" s="18">
        <v>20945</v>
      </c>
      <c r="H10" s="15">
        <v>0</v>
      </c>
      <c r="I10" s="15">
        <v>0</v>
      </c>
      <c r="J10" s="16">
        <v>3227255.5</v>
      </c>
      <c r="K10" s="17">
        <v>0</v>
      </c>
      <c r="L10" s="18">
        <v>3104699</v>
      </c>
      <c r="M10" s="33">
        <v>0</v>
      </c>
      <c r="N10" s="36">
        <v>0</v>
      </c>
    </row>
    <row r="11" spans="2:14" ht="11.25">
      <c r="B11" s="13" t="s">
        <v>81</v>
      </c>
      <c r="C11" s="10" t="s">
        <v>152</v>
      </c>
      <c r="D11" s="16">
        <v>12320707.7</v>
      </c>
      <c r="E11" s="17">
        <v>2433793.7</v>
      </c>
      <c r="F11" s="17">
        <v>803351.5</v>
      </c>
      <c r="G11" s="18">
        <v>4189</v>
      </c>
      <c r="H11" s="15">
        <v>0</v>
      </c>
      <c r="I11" s="15">
        <v>0</v>
      </c>
      <c r="J11" s="16">
        <v>3226791</v>
      </c>
      <c r="K11" s="17">
        <v>1784655</v>
      </c>
      <c r="L11" s="18">
        <v>1386050</v>
      </c>
      <c r="M11" s="34">
        <v>4467100</v>
      </c>
      <c r="N11" s="18">
        <v>13750</v>
      </c>
    </row>
    <row r="12" spans="2:14" ht="11.25">
      <c r="B12" s="13" t="s">
        <v>90</v>
      </c>
      <c r="C12" s="10" t="s">
        <v>153</v>
      </c>
      <c r="D12" s="16">
        <v>2436580.8</v>
      </c>
      <c r="E12" s="17">
        <v>0</v>
      </c>
      <c r="F12" s="17">
        <v>360891.5</v>
      </c>
      <c r="G12" s="18">
        <v>0</v>
      </c>
      <c r="H12" s="15">
        <v>0</v>
      </c>
      <c r="I12" s="15">
        <v>0</v>
      </c>
      <c r="J12" s="16">
        <v>3864864.2</v>
      </c>
      <c r="K12" s="17">
        <v>0</v>
      </c>
      <c r="L12" s="18">
        <v>3308268</v>
      </c>
      <c r="M12" s="34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22334762.4</v>
      </c>
      <c r="E13" s="17">
        <v>6691916.2</v>
      </c>
      <c r="F13" s="17">
        <v>2155887.5</v>
      </c>
      <c r="G13" s="18">
        <v>115548</v>
      </c>
      <c r="H13" s="15">
        <v>0</v>
      </c>
      <c r="I13" s="15">
        <v>0</v>
      </c>
      <c r="J13" s="16">
        <v>18929488</v>
      </c>
      <c r="K13" s="17">
        <v>3058479.1</v>
      </c>
      <c r="L13" s="18">
        <v>20862150.7</v>
      </c>
      <c r="M13" s="34">
        <v>0</v>
      </c>
      <c r="N13" s="18">
        <v>0</v>
      </c>
    </row>
    <row r="14" spans="2:14" ht="11.25">
      <c r="B14" s="13" t="s">
        <v>110</v>
      </c>
      <c r="C14" s="10" t="s">
        <v>154</v>
      </c>
      <c r="D14" s="16">
        <v>7749433.2</v>
      </c>
      <c r="E14" s="17">
        <v>543559.6</v>
      </c>
      <c r="F14" s="17">
        <v>1015384.4</v>
      </c>
      <c r="G14" s="18">
        <v>3819</v>
      </c>
      <c r="H14" s="15">
        <v>0</v>
      </c>
      <c r="I14" s="15">
        <v>0</v>
      </c>
      <c r="J14" s="16">
        <v>5787387.2</v>
      </c>
      <c r="K14" s="17">
        <v>201894.2</v>
      </c>
      <c r="L14" s="18">
        <v>4633510.6</v>
      </c>
      <c r="M14" s="34">
        <v>0</v>
      </c>
      <c r="N14" s="18">
        <v>0</v>
      </c>
    </row>
    <row r="15" spans="2:14" ht="11.25">
      <c r="B15" s="13" t="s">
        <v>239</v>
      </c>
      <c r="C15" s="10" t="s">
        <v>240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3445</v>
      </c>
      <c r="K15" s="17">
        <v>0</v>
      </c>
      <c r="L15" s="18">
        <v>3445</v>
      </c>
      <c r="M15" s="34">
        <v>0</v>
      </c>
      <c r="N15" s="18">
        <v>0</v>
      </c>
    </row>
    <row r="16" spans="2:14" ht="11.25">
      <c r="B16" s="13" t="s">
        <v>118</v>
      </c>
      <c r="C16" s="10" t="s">
        <v>155</v>
      </c>
      <c r="D16" s="16">
        <v>3322696.9</v>
      </c>
      <c r="E16" s="17">
        <v>0</v>
      </c>
      <c r="F16" s="17">
        <v>163048.5</v>
      </c>
      <c r="G16" s="18">
        <v>0</v>
      </c>
      <c r="H16" s="15">
        <v>0</v>
      </c>
      <c r="I16" s="15">
        <v>0</v>
      </c>
      <c r="J16" s="16">
        <v>750790</v>
      </c>
      <c r="K16" s="17">
        <v>0</v>
      </c>
      <c r="L16" s="18">
        <v>640282</v>
      </c>
      <c r="M16" s="34">
        <v>0</v>
      </c>
      <c r="N16" s="18">
        <v>0</v>
      </c>
    </row>
    <row r="17" spans="2:14" ht="11.25">
      <c r="B17" s="13" t="s">
        <v>121</v>
      </c>
      <c r="C17" s="10" t="s">
        <v>156</v>
      </c>
      <c r="D17" s="16">
        <v>0</v>
      </c>
      <c r="E17" s="17">
        <v>0</v>
      </c>
      <c r="F17" s="17">
        <v>0</v>
      </c>
      <c r="G17" s="18">
        <v>0</v>
      </c>
      <c r="H17" s="15">
        <v>6495087.8</v>
      </c>
      <c r="I17" s="15">
        <v>207254</v>
      </c>
      <c r="J17" s="16">
        <v>512244</v>
      </c>
      <c r="K17" s="17">
        <v>0</v>
      </c>
      <c r="L17" s="18">
        <v>170245</v>
      </c>
      <c r="M17" s="34">
        <v>0</v>
      </c>
      <c r="N17" s="18">
        <v>0</v>
      </c>
    </row>
    <row r="18" spans="2:14" ht="11.25">
      <c r="B18" s="13" t="s">
        <v>123</v>
      </c>
      <c r="C18" s="10" t="s">
        <v>157</v>
      </c>
      <c r="D18" s="16">
        <v>56408427.5</v>
      </c>
      <c r="E18" s="17">
        <v>3830615.1</v>
      </c>
      <c r="F18" s="17">
        <v>3743904.57</v>
      </c>
      <c r="G18" s="18">
        <v>244557</v>
      </c>
      <c r="H18" s="15">
        <v>0</v>
      </c>
      <c r="I18" s="15">
        <v>0</v>
      </c>
      <c r="J18" s="16">
        <v>20754562.2</v>
      </c>
      <c r="K18" s="17">
        <v>471921.7</v>
      </c>
      <c r="L18" s="18">
        <v>20577956.1</v>
      </c>
      <c r="M18" s="34">
        <v>706860</v>
      </c>
      <c r="N18" s="18">
        <v>0</v>
      </c>
    </row>
    <row r="19" spans="2:14" ht="11.25">
      <c r="B19" s="13" t="s">
        <v>137</v>
      </c>
      <c r="C19" s="10" t="s">
        <v>243</v>
      </c>
      <c r="D19" s="16">
        <v>6635944.3</v>
      </c>
      <c r="E19" s="17">
        <v>0</v>
      </c>
      <c r="F19" s="17">
        <v>586866</v>
      </c>
      <c r="G19" s="18">
        <v>3511</v>
      </c>
      <c r="H19" s="15">
        <v>0</v>
      </c>
      <c r="I19" s="15">
        <v>0</v>
      </c>
      <c r="J19" s="16">
        <v>1299786.3</v>
      </c>
      <c r="K19" s="17">
        <v>0</v>
      </c>
      <c r="L19" s="18">
        <v>1072451.3</v>
      </c>
      <c r="M19" s="34">
        <v>0</v>
      </c>
      <c r="N19" s="18">
        <v>0</v>
      </c>
    </row>
    <row r="20" spans="2:14" ht="11.25">
      <c r="B20" s="13" t="s">
        <v>139</v>
      </c>
      <c r="C20" s="10" t="s">
        <v>158</v>
      </c>
      <c r="D20" s="16">
        <v>0</v>
      </c>
      <c r="E20" s="17">
        <v>0</v>
      </c>
      <c r="F20" s="17">
        <v>0</v>
      </c>
      <c r="G20" s="18">
        <v>0</v>
      </c>
      <c r="H20" s="15">
        <v>3688656</v>
      </c>
      <c r="I20" s="15">
        <v>217376</v>
      </c>
      <c r="J20" s="16">
        <v>507454.5</v>
      </c>
      <c r="K20" s="17">
        <v>0</v>
      </c>
      <c r="L20" s="18">
        <v>488458.5</v>
      </c>
      <c r="M20" s="34">
        <v>0</v>
      </c>
      <c r="N20" s="18">
        <v>0</v>
      </c>
    </row>
    <row r="21" spans="2:14" ht="11.25">
      <c r="B21" s="13" t="s">
        <v>143</v>
      </c>
      <c r="C21" s="10" t="s">
        <v>159</v>
      </c>
      <c r="D21" s="16">
        <v>910598.1</v>
      </c>
      <c r="E21" s="17">
        <v>0</v>
      </c>
      <c r="F21" s="17">
        <v>82671</v>
      </c>
      <c r="G21" s="18">
        <v>0</v>
      </c>
      <c r="H21" s="15">
        <v>0</v>
      </c>
      <c r="I21" s="15">
        <v>0</v>
      </c>
      <c r="J21" s="16">
        <v>46651</v>
      </c>
      <c r="K21" s="17">
        <v>0</v>
      </c>
      <c r="L21" s="18">
        <v>32405</v>
      </c>
      <c r="M21" s="34">
        <v>0</v>
      </c>
      <c r="N21" s="18">
        <v>0</v>
      </c>
    </row>
    <row r="22" spans="2:14" ht="11.25">
      <c r="B22" s="13" t="s">
        <v>145</v>
      </c>
      <c r="C22" s="10" t="s">
        <v>160</v>
      </c>
      <c r="D22" s="16">
        <v>0</v>
      </c>
      <c r="E22" s="17">
        <v>0</v>
      </c>
      <c r="F22" s="17">
        <v>0</v>
      </c>
      <c r="G22" s="18">
        <v>0</v>
      </c>
      <c r="H22" s="15">
        <v>0</v>
      </c>
      <c r="I22" s="15">
        <v>0</v>
      </c>
      <c r="J22" s="16">
        <v>720253</v>
      </c>
      <c r="K22" s="17">
        <v>210484</v>
      </c>
      <c r="L22" s="18">
        <v>406239</v>
      </c>
      <c r="M22" s="34">
        <v>0</v>
      </c>
      <c r="N22" s="18">
        <v>0</v>
      </c>
    </row>
    <row r="23" spans="2:14" ht="11.25">
      <c r="B23" s="13" t="s">
        <v>147</v>
      </c>
      <c r="C23" s="10" t="s">
        <v>161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971233.4</v>
      </c>
      <c r="K23" s="17">
        <v>75939.1</v>
      </c>
      <c r="L23" s="18">
        <v>305624.5</v>
      </c>
      <c r="M23" s="34">
        <v>0</v>
      </c>
      <c r="N23" s="18">
        <v>0</v>
      </c>
    </row>
    <row r="24" spans="2:14" ht="11.25">
      <c r="B24" s="13" t="s">
        <v>149</v>
      </c>
      <c r="C24" s="10" t="s">
        <v>162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1253370.5</v>
      </c>
      <c r="K24" s="17">
        <v>119349.7</v>
      </c>
      <c r="L24" s="18">
        <v>926165.8</v>
      </c>
      <c r="M24" s="34">
        <v>0</v>
      </c>
      <c r="N24" s="18">
        <v>0</v>
      </c>
    </row>
    <row r="25" spans="2:14" ht="11.25">
      <c r="B25" s="13"/>
      <c r="C25" s="10"/>
      <c r="D25" s="16"/>
      <c r="E25" s="17"/>
      <c r="F25" s="17"/>
      <c r="G25" s="18"/>
      <c r="H25" s="15"/>
      <c r="I25" s="15"/>
      <c r="J25" s="16"/>
      <c r="K25" s="17"/>
      <c r="L25" s="18"/>
      <c r="M25" s="34"/>
      <c r="N25" s="18"/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4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5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Spring, 2007</v>
      </c>
      <c r="C34" s="1"/>
      <c r="D34" s="1"/>
      <c r="E34" s="1"/>
      <c r="F34" s="1"/>
    </row>
    <row r="37" spans="1:14" ht="12.75" customHeight="1">
      <c r="A37" s="56" t="s">
        <v>4</v>
      </c>
      <c r="B37" s="52" t="s">
        <v>6</v>
      </c>
      <c r="C37" s="53"/>
      <c r="D37" s="58" t="s">
        <v>1</v>
      </c>
      <c r="E37" s="59"/>
      <c r="F37" s="59"/>
      <c r="G37" s="60"/>
      <c r="H37" s="58" t="s">
        <v>2</v>
      </c>
      <c r="I37" s="60"/>
      <c r="J37" s="58" t="s">
        <v>3</v>
      </c>
      <c r="K37" s="59"/>
      <c r="L37" s="60"/>
      <c r="M37" s="61" t="s">
        <v>165</v>
      </c>
      <c r="N37" s="61"/>
    </row>
    <row r="38" spans="1:15" ht="22.5">
      <c r="A38" s="57"/>
      <c r="B38" s="54"/>
      <c r="C38" s="55"/>
      <c r="D38" s="26" t="s">
        <v>9</v>
      </c>
      <c r="E38" s="27" t="s">
        <v>10</v>
      </c>
      <c r="F38" s="27" t="s">
        <v>11</v>
      </c>
      <c r="G38" s="28" t="s">
        <v>12</v>
      </c>
      <c r="H38" s="42" t="s">
        <v>166</v>
      </c>
      <c r="I38" s="42" t="s">
        <v>167</v>
      </c>
      <c r="J38" s="26" t="s">
        <v>9</v>
      </c>
      <c r="K38" s="27" t="s">
        <v>10</v>
      </c>
      <c r="L38" s="42" t="s">
        <v>167</v>
      </c>
      <c r="M38" s="42" t="s">
        <v>166</v>
      </c>
      <c r="N38" s="42" t="s">
        <v>167</v>
      </c>
      <c r="O38" s="29"/>
    </row>
    <row r="39" spans="1:14" ht="11.25">
      <c r="A39" s="12" t="s">
        <v>251</v>
      </c>
      <c r="B39" s="39" t="s">
        <v>73</v>
      </c>
      <c r="C39" s="39" t="s">
        <v>74</v>
      </c>
      <c r="D39" s="46">
        <v>2198917.8</v>
      </c>
      <c r="E39" s="46">
        <v>0</v>
      </c>
      <c r="F39" s="46">
        <v>100870.66</v>
      </c>
      <c r="G39" s="46">
        <v>0</v>
      </c>
      <c r="H39" s="46">
        <v>0</v>
      </c>
      <c r="I39" s="46">
        <v>0</v>
      </c>
      <c r="J39" s="46">
        <v>625444.9</v>
      </c>
      <c r="K39" s="46">
        <v>0</v>
      </c>
      <c r="L39" s="46">
        <v>610998</v>
      </c>
      <c r="M39" s="47">
        <v>0</v>
      </c>
      <c r="N39" s="48">
        <v>0</v>
      </c>
    </row>
    <row r="40" spans="1:14" ht="11.25">
      <c r="A40" s="12" t="s">
        <v>251</v>
      </c>
      <c r="B40" s="40" t="s">
        <v>233</v>
      </c>
      <c r="C40" s="40" t="s">
        <v>234</v>
      </c>
      <c r="D40" s="49">
        <v>92251</v>
      </c>
      <c r="E40" s="49">
        <v>0</v>
      </c>
      <c r="F40" s="49">
        <v>74496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0">
        <v>0</v>
      </c>
      <c r="N40" s="51">
        <v>0</v>
      </c>
    </row>
    <row r="41" spans="1:14" ht="11.25">
      <c r="A41" s="12" t="s">
        <v>251</v>
      </c>
      <c r="B41" s="40" t="s">
        <v>75</v>
      </c>
      <c r="C41" s="40" t="s">
        <v>76</v>
      </c>
      <c r="D41" s="49">
        <v>1771261.8</v>
      </c>
      <c r="E41" s="49">
        <v>0</v>
      </c>
      <c r="F41" s="49">
        <v>121928.5</v>
      </c>
      <c r="G41" s="49">
        <v>0</v>
      </c>
      <c r="H41" s="49">
        <v>0</v>
      </c>
      <c r="I41" s="49">
        <v>0</v>
      </c>
      <c r="J41" s="49">
        <v>651368.3</v>
      </c>
      <c r="K41" s="49">
        <v>0</v>
      </c>
      <c r="L41" s="49">
        <v>647455</v>
      </c>
      <c r="M41" s="50">
        <v>0</v>
      </c>
      <c r="N41" s="51">
        <v>0</v>
      </c>
    </row>
    <row r="42" spans="1:14" ht="11.25">
      <c r="A42" s="12" t="s">
        <v>251</v>
      </c>
      <c r="B42" s="40" t="s">
        <v>50</v>
      </c>
      <c r="C42" s="40" t="s">
        <v>51</v>
      </c>
      <c r="D42" s="49">
        <v>1368142.8</v>
      </c>
      <c r="E42" s="49">
        <v>0</v>
      </c>
      <c r="F42" s="49">
        <v>57666.5</v>
      </c>
      <c r="G42" s="49">
        <v>20945</v>
      </c>
      <c r="H42" s="49">
        <v>0</v>
      </c>
      <c r="I42" s="49">
        <v>0</v>
      </c>
      <c r="J42" s="49">
        <v>339729</v>
      </c>
      <c r="K42" s="49">
        <v>0</v>
      </c>
      <c r="L42" s="49">
        <v>297640</v>
      </c>
      <c r="M42" s="50">
        <v>0</v>
      </c>
      <c r="N42" s="51">
        <v>0</v>
      </c>
    </row>
    <row r="43" spans="1:14" ht="11.25">
      <c r="A43" s="12" t="s">
        <v>251</v>
      </c>
      <c r="B43" s="40" t="s">
        <v>54</v>
      </c>
      <c r="C43" s="40" t="s">
        <v>55</v>
      </c>
      <c r="D43" s="49">
        <v>427766</v>
      </c>
      <c r="E43" s="49">
        <v>42308</v>
      </c>
      <c r="F43" s="49">
        <v>28295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0">
        <v>0</v>
      </c>
      <c r="N43" s="51">
        <v>0</v>
      </c>
    </row>
    <row r="44" spans="1:14" ht="11.25">
      <c r="A44" s="12" t="s">
        <v>251</v>
      </c>
      <c r="B44" s="40" t="s">
        <v>77</v>
      </c>
      <c r="C44" s="40" t="s">
        <v>78</v>
      </c>
      <c r="D44" s="49">
        <v>1115060.6</v>
      </c>
      <c r="E44" s="49">
        <v>0</v>
      </c>
      <c r="F44" s="49">
        <v>73064</v>
      </c>
      <c r="G44" s="49">
        <v>0</v>
      </c>
      <c r="H44" s="49">
        <v>0</v>
      </c>
      <c r="I44" s="49">
        <v>0</v>
      </c>
      <c r="J44" s="49">
        <v>237131</v>
      </c>
      <c r="K44" s="49">
        <v>0</v>
      </c>
      <c r="L44" s="49">
        <v>235826</v>
      </c>
      <c r="M44" s="50">
        <v>0</v>
      </c>
      <c r="N44" s="51">
        <v>0</v>
      </c>
    </row>
    <row r="45" spans="1:14" ht="11.25">
      <c r="A45" s="12" t="s">
        <v>251</v>
      </c>
      <c r="B45" s="40" t="s">
        <v>57</v>
      </c>
      <c r="C45" s="40" t="s">
        <v>58</v>
      </c>
      <c r="D45" s="49">
        <v>384774</v>
      </c>
      <c r="E45" s="49">
        <v>0</v>
      </c>
      <c r="F45" s="49">
        <v>33590.5</v>
      </c>
      <c r="G45" s="49">
        <v>0</v>
      </c>
      <c r="H45" s="49">
        <v>0</v>
      </c>
      <c r="I45" s="49">
        <v>0</v>
      </c>
      <c r="J45" s="49">
        <v>412105.3</v>
      </c>
      <c r="K45" s="49">
        <v>0</v>
      </c>
      <c r="L45" s="49">
        <v>412105</v>
      </c>
      <c r="M45" s="50">
        <v>0</v>
      </c>
      <c r="N45" s="51">
        <v>0</v>
      </c>
    </row>
    <row r="46" spans="1:14" ht="11.25">
      <c r="A46" s="12" t="s">
        <v>251</v>
      </c>
      <c r="B46" s="40" t="s">
        <v>60</v>
      </c>
      <c r="C46" s="40" t="s">
        <v>61</v>
      </c>
      <c r="D46" s="49">
        <v>968112.8</v>
      </c>
      <c r="E46" s="49">
        <v>0</v>
      </c>
      <c r="F46" s="49">
        <v>59535</v>
      </c>
      <c r="G46" s="49">
        <v>0</v>
      </c>
      <c r="H46" s="49">
        <v>0</v>
      </c>
      <c r="I46" s="49">
        <v>0</v>
      </c>
      <c r="J46" s="49">
        <v>543327</v>
      </c>
      <c r="K46" s="49">
        <v>0</v>
      </c>
      <c r="L46" s="49">
        <v>492858</v>
      </c>
      <c r="M46" s="50">
        <v>0</v>
      </c>
      <c r="N46" s="51">
        <v>0</v>
      </c>
    </row>
    <row r="47" spans="1:14" ht="11.25">
      <c r="A47" s="12" t="s">
        <v>251</v>
      </c>
      <c r="B47" s="40" t="s">
        <v>79</v>
      </c>
      <c r="C47" s="40" t="s">
        <v>80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418150</v>
      </c>
      <c r="K47" s="49">
        <v>0</v>
      </c>
      <c r="L47" s="49">
        <v>407817</v>
      </c>
      <c r="M47" s="50">
        <v>0</v>
      </c>
      <c r="N47" s="51">
        <v>0</v>
      </c>
    </row>
    <row r="48" spans="1:14" ht="11.25">
      <c r="A48" s="12" t="s">
        <v>252</v>
      </c>
      <c r="B48" s="40" t="s">
        <v>82</v>
      </c>
      <c r="C48" s="40" t="s">
        <v>83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1473643</v>
      </c>
      <c r="K48" s="49">
        <v>1029292</v>
      </c>
      <c r="L48" s="49">
        <v>28700</v>
      </c>
      <c r="M48" s="50">
        <v>0</v>
      </c>
      <c r="N48" s="51">
        <v>0</v>
      </c>
    </row>
    <row r="49" spans="1:14" ht="11.25">
      <c r="A49" s="12" t="s">
        <v>252</v>
      </c>
      <c r="B49" s="40" t="s">
        <v>84</v>
      </c>
      <c r="C49" s="40" t="s">
        <v>85</v>
      </c>
      <c r="D49" s="49">
        <v>2708392</v>
      </c>
      <c r="E49" s="49">
        <v>410327</v>
      </c>
      <c r="F49" s="49">
        <v>80457.5</v>
      </c>
      <c r="G49" s="49">
        <v>4189</v>
      </c>
      <c r="H49" s="49">
        <v>0</v>
      </c>
      <c r="I49" s="49">
        <v>0</v>
      </c>
      <c r="J49" s="49">
        <v>364596</v>
      </c>
      <c r="K49" s="49">
        <v>12218</v>
      </c>
      <c r="L49" s="49">
        <v>376814</v>
      </c>
      <c r="M49" s="50">
        <v>1416000</v>
      </c>
      <c r="N49" s="51">
        <v>0</v>
      </c>
    </row>
    <row r="50" spans="1:14" ht="11.25">
      <c r="A50" s="12" t="s">
        <v>252</v>
      </c>
      <c r="B50" s="40" t="s">
        <v>21</v>
      </c>
      <c r="C50" s="40" t="s">
        <v>22</v>
      </c>
      <c r="D50" s="49">
        <v>3926060.3</v>
      </c>
      <c r="E50" s="49">
        <v>601885.4</v>
      </c>
      <c r="F50" s="49">
        <v>127382.5</v>
      </c>
      <c r="G50" s="49">
        <v>0</v>
      </c>
      <c r="H50" s="49">
        <v>0</v>
      </c>
      <c r="I50" s="49">
        <v>0</v>
      </c>
      <c r="J50" s="49">
        <v>880237</v>
      </c>
      <c r="K50" s="49">
        <v>709863</v>
      </c>
      <c r="L50" s="49">
        <v>452143</v>
      </c>
      <c r="M50" s="50">
        <v>1268432</v>
      </c>
      <c r="N50" s="51">
        <v>13750</v>
      </c>
    </row>
    <row r="51" spans="1:14" ht="11.25">
      <c r="A51" s="12" t="s">
        <v>252</v>
      </c>
      <c r="B51" s="40" t="s">
        <v>86</v>
      </c>
      <c r="C51" s="40" t="s">
        <v>87</v>
      </c>
      <c r="D51" s="49">
        <v>2277663</v>
      </c>
      <c r="E51" s="49">
        <v>373055</v>
      </c>
      <c r="F51" s="49">
        <v>121979.5</v>
      </c>
      <c r="G51" s="49">
        <v>0</v>
      </c>
      <c r="H51" s="49">
        <v>0</v>
      </c>
      <c r="I51" s="49">
        <v>0</v>
      </c>
      <c r="J51" s="49">
        <v>508315</v>
      </c>
      <c r="K51" s="49">
        <v>33282</v>
      </c>
      <c r="L51" s="49">
        <v>528393</v>
      </c>
      <c r="M51" s="50">
        <v>485760</v>
      </c>
      <c r="N51" s="51">
        <v>0</v>
      </c>
    </row>
    <row r="52" spans="1:14" ht="11.25">
      <c r="A52" s="12" t="s">
        <v>252</v>
      </c>
      <c r="B52" s="40" t="s">
        <v>163</v>
      </c>
      <c r="C52" s="40" t="s">
        <v>164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0">
        <v>1296908</v>
      </c>
      <c r="N52" s="51">
        <v>0</v>
      </c>
    </row>
    <row r="53" spans="1:14" ht="11.25">
      <c r="A53" s="12" t="s">
        <v>252</v>
      </c>
      <c r="B53" s="40" t="s">
        <v>88</v>
      </c>
      <c r="C53" s="40" t="s">
        <v>89</v>
      </c>
      <c r="D53" s="49">
        <v>3408592.4</v>
      </c>
      <c r="E53" s="49">
        <v>1048526.3</v>
      </c>
      <c r="F53" s="49">
        <v>473532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0">
        <v>0</v>
      </c>
      <c r="N53" s="51">
        <v>0</v>
      </c>
    </row>
    <row r="54" spans="1:14" ht="11.25">
      <c r="A54" s="12" t="s">
        <v>253</v>
      </c>
      <c r="B54" s="40" t="s">
        <v>19</v>
      </c>
      <c r="C54" s="40" t="s">
        <v>20</v>
      </c>
      <c r="D54" s="49">
        <v>1024498</v>
      </c>
      <c r="E54" s="49">
        <v>0</v>
      </c>
      <c r="F54" s="49">
        <v>146755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0">
        <v>0</v>
      </c>
      <c r="N54" s="51">
        <v>0</v>
      </c>
    </row>
    <row r="55" spans="1:14" ht="11.25">
      <c r="A55" s="12" t="s">
        <v>253</v>
      </c>
      <c r="B55" s="40" t="s">
        <v>39</v>
      </c>
      <c r="C55" s="40" t="s">
        <v>40</v>
      </c>
      <c r="D55" s="49">
        <v>244676.6</v>
      </c>
      <c r="E55" s="49">
        <v>0</v>
      </c>
      <c r="F55" s="49">
        <v>151227</v>
      </c>
      <c r="G55" s="49">
        <v>0</v>
      </c>
      <c r="H55" s="49">
        <v>0</v>
      </c>
      <c r="I55" s="49">
        <v>0</v>
      </c>
      <c r="J55" s="49">
        <v>368514.2</v>
      </c>
      <c r="K55" s="49">
        <v>0</v>
      </c>
      <c r="L55" s="49">
        <v>325118</v>
      </c>
      <c r="M55" s="50">
        <v>0</v>
      </c>
      <c r="N55" s="51">
        <v>0</v>
      </c>
    </row>
    <row r="56" spans="1:14" ht="11.25">
      <c r="A56" s="12" t="s">
        <v>253</v>
      </c>
      <c r="B56" s="40" t="s">
        <v>91</v>
      </c>
      <c r="C56" s="40" t="s">
        <v>92</v>
      </c>
      <c r="D56" s="49">
        <v>1167406.2</v>
      </c>
      <c r="E56" s="49">
        <v>0</v>
      </c>
      <c r="F56" s="49">
        <v>62909.5</v>
      </c>
      <c r="G56" s="49">
        <v>0</v>
      </c>
      <c r="H56" s="49">
        <v>0</v>
      </c>
      <c r="I56" s="49">
        <v>0</v>
      </c>
      <c r="J56" s="49">
        <v>991469.5</v>
      </c>
      <c r="K56" s="49">
        <v>0</v>
      </c>
      <c r="L56" s="49">
        <v>734203.5</v>
      </c>
      <c r="M56" s="50">
        <v>0</v>
      </c>
      <c r="N56" s="51">
        <v>0</v>
      </c>
    </row>
    <row r="57" spans="1:14" ht="11.25">
      <c r="A57" s="12" t="s">
        <v>253</v>
      </c>
      <c r="B57" s="40" t="s">
        <v>93</v>
      </c>
      <c r="C57" s="40" t="s">
        <v>94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945623</v>
      </c>
      <c r="K57" s="49">
        <v>0</v>
      </c>
      <c r="L57" s="49">
        <v>901936</v>
      </c>
      <c r="M57" s="50">
        <v>0</v>
      </c>
      <c r="N57" s="51">
        <v>0</v>
      </c>
    </row>
    <row r="58" spans="1:14" ht="11.25">
      <c r="A58" s="12" t="s">
        <v>253</v>
      </c>
      <c r="B58" s="40" t="s">
        <v>95</v>
      </c>
      <c r="C58" s="40" t="s">
        <v>96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822556</v>
      </c>
      <c r="K58" s="49">
        <v>0</v>
      </c>
      <c r="L58" s="49">
        <v>766118</v>
      </c>
      <c r="M58" s="50">
        <v>0</v>
      </c>
      <c r="N58" s="51">
        <v>0</v>
      </c>
    </row>
    <row r="59" spans="1:14" ht="11.25">
      <c r="A59" s="12" t="s">
        <v>253</v>
      </c>
      <c r="B59" s="40" t="s">
        <v>97</v>
      </c>
      <c r="C59" s="40" t="s">
        <v>98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358128.5</v>
      </c>
      <c r="K59" s="49">
        <v>0</v>
      </c>
      <c r="L59" s="49">
        <v>272663.5</v>
      </c>
      <c r="M59" s="50">
        <v>0</v>
      </c>
      <c r="N59" s="51">
        <v>0</v>
      </c>
    </row>
    <row r="60" spans="1:14" ht="11.25">
      <c r="A60" s="12" t="s">
        <v>253</v>
      </c>
      <c r="B60" s="40" t="s">
        <v>99</v>
      </c>
      <c r="C60" s="40" t="s">
        <v>100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378573</v>
      </c>
      <c r="K60" s="49">
        <v>0</v>
      </c>
      <c r="L60" s="49">
        <v>308229</v>
      </c>
      <c r="M60" s="50">
        <v>0</v>
      </c>
      <c r="N60" s="51">
        <v>0</v>
      </c>
    </row>
    <row r="61" spans="1:14" ht="11.25">
      <c r="A61" s="12" t="s">
        <v>254</v>
      </c>
      <c r="B61" s="40" t="s">
        <v>101</v>
      </c>
      <c r="C61" s="40" t="s">
        <v>102</v>
      </c>
      <c r="D61" s="49">
        <v>935252.6</v>
      </c>
      <c r="E61" s="49">
        <v>176268.8</v>
      </c>
      <c r="F61" s="49">
        <v>841885.4</v>
      </c>
      <c r="G61" s="49">
        <v>0</v>
      </c>
      <c r="H61" s="49">
        <v>0</v>
      </c>
      <c r="I61" s="49">
        <v>0</v>
      </c>
      <c r="J61" s="49">
        <v>334744</v>
      </c>
      <c r="K61" s="49">
        <v>57155</v>
      </c>
      <c r="L61" s="49">
        <v>391899</v>
      </c>
      <c r="M61" s="50">
        <v>0</v>
      </c>
      <c r="N61" s="51">
        <v>0</v>
      </c>
    </row>
    <row r="62" spans="1:14" ht="11.25">
      <c r="A62" s="12" t="s">
        <v>254</v>
      </c>
      <c r="B62" s="40" t="s">
        <v>15</v>
      </c>
      <c r="C62" s="40" t="s">
        <v>16</v>
      </c>
      <c r="D62" s="49">
        <v>571093</v>
      </c>
      <c r="E62" s="49">
        <v>175770</v>
      </c>
      <c r="F62" s="49">
        <v>39339</v>
      </c>
      <c r="G62" s="49">
        <v>44088</v>
      </c>
      <c r="H62" s="49">
        <v>0</v>
      </c>
      <c r="I62" s="49">
        <v>0</v>
      </c>
      <c r="J62" s="49">
        <v>2641523.5</v>
      </c>
      <c r="K62" s="49">
        <v>387851.4</v>
      </c>
      <c r="L62" s="49">
        <v>3008769</v>
      </c>
      <c r="M62" s="50">
        <v>0</v>
      </c>
      <c r="N62" s="51">
        <v>0</v>
      </c>
    </row>
    <row r="63" spans="1:14" ht="11.25">
      <c r="A63" s="12" t="s">
        <v>254</v>
      </c>
      <c r="B63" s="40" t="s">
        <v>103</v>
      </c>
      <c r="C63" s="40" t="s">
        <v>104</v>
      </c>
      <c r="D63" s="49">
        <v>1979554</v>
      </c>
      <c r="E63" s="49">
        <v>713243.1</v>
      </c>
      <c r="F63" s="49">
        <v>137204.5</v>
      </c>
      <c r="G63" s="49">
        <v>0</v>
      </c>
      <c r="H63" s="49">
        <v>0</v>
      </c>
      <c r="I63" s="49">
        <v>0</v>
      </c>
      <c r="J63" s="49">
        <v>2670869</v>
      </c>
      <c r="K63" s="49">
        <v>447308</v>
      </c>
      <c r="L63" s="49">
        <v>2714310</v>
      </c>
      <c r="M63" s="50">
        <v>0</v>
      </c>
      <c r="N63" s="51">
        <v>0</v>
      </c>
    </row>
    <row r="64" spans="1:14" ht="11.25">
      <c r="A64" s="12" t="s">
        <v>254</v>
      </c>
      <c r="B64" s="40" t="s">
        <v>105</v>
      </c>
      <c r="C64" s="40" t="s">
        <v>106</v>
      </c>
      <c r="D64" s="49">
        <v>306422</v>
      </c>
      <c r="E64" s="49">
        <v>114215</v>
      </c>
      <c r="F64" s="49">
        <v>27740</v>
      </c>
      <c r="G64" s="49">
        <v>0</v>
      </c>
      <c r="H64" s="49">
        <v>0</v>
      </c>
      <c r="I64" s="49">
        <v>0</v>
      </c>
      <c r="J64" s="49">
        <v>183501</v>
      </c>
      <c r="K64" s="49">
        <v>33663</v>
      </c>
      <c r="L64" s="49">
        <v>205315</v>
      </c>
      <c r="M64" s="50">
        <v>0</v>
      </c>
      <c r="N64" s="51">
        <v>0</v>
      </c>
    </row>
    <row r="65" spans="1:14" ht="11.25">
      <c r="A65" s="12" t="s">
        <v>254</v>
      </c>
      <c r="B65" s="40" t="s">
        <v>107</v>
      </c>
      <c r="C65" s="40" t="s">
        <v>228</v>
      </c>
      <c r="D65" s="49">
        <v>2436098.9</v>
      </c>
      <c r="E65" s="49">
        <v>844104.8</v>
      </c>
      <c r="F65" s="49">
        <v>163688.5</v>
      </c>
      <c r="G65" s="49">
        <v>0</v>
      </c>
      <c r="H65" s="49">
        <v>0</v>
      </c>
      <c r="I65" s="49">
        <v>0</v>
      </c>
      <c r="J65" s="49">
        <v>481950.4</v>
      </c>
      <c r="K65" s="49">
        <v>83482.2</v>
      </c>
      <c r="L65" s="49">
        <v>526466.6</v>
      </c>
      <c r="M65" s="50">
        <v>0</v>
      </c>
      <c r="N65" s="51">
        <v>0</v>
      </c>
    </row>
    <row r="66" spans="1:14" ht="11.25">
      <c r="A66" s="12" t="s">
        <v>254</v>
      </c>
      <c r="B66" s="40" t="s">
        <v>30</v>
      </c>
      <c r="C66" s="40" t="s">
        <v>31</v>
      </c>
      <c r="D66" s="49">
        <v>3042728</v>
      </c>
      <c r="E66" s="49">
        <v>827914.5</v>
      </c>
      <c r="F66" s="49">
        <v>127734.6</v>
      </c>
      <c r="G66" s="49">
        <v>0</v>
      </c>
      <c r="H66" s="49">
        <v>0</v>
      </c>
      <c r="I66" s="49">
        <v>0</v>
      </c>
      <c r="J66" s="49">
        <v>3154340</v>
      </c>
      <c r="K66" s="49">
        <v>474907.5</v>
      </c>
      <c r="L66" s="49">
        <v>3483952</v>
      </c>
      <c r="M66" s="50">
        <v>0</v>
      </c>
      <c r="N66" s="51">
        <v>0</v>
      </c>
    </row>
    <row r="67" spans="1:14" ht="11.25">
      <c r="A67" s="12" t="s">
        <v>254</v>
      </c>
      <c r="B67" s="40" t="s">
        <v>44</v>
      </c>
      <c r="C67" s="40" t="s">
        <v>45</v>
      </c>
      <c r="D67" s="49">
        <v>1454208.3</v>
      </c>
      <c r="E67" s="49">
        <v>486347.6</v>
      </c>
      <c r="F67" s="49">
        <v>117681.5</v>
      </c>
      <c r="G67" s="49">
        <v>0</v>
      </c>
      <c r="H67" s="49">
        <v>0</v>
      </c>
      <c r="I67" s="49">
        <v>0</v>
      </c>
      <c r="J67" s="49">
        <v>537042</v>
      </c>
      <c r="K67" s="49">
        <v>104887</v>
      </c>
      <c r="L67" s="49">
        <v>535389</v>
      </c>
      <c r="M67" s="50">
        <v>0</v>
      </c>
      <c r="N67" s="51">
        <v>0</v>
      </c>
    </row>
    <row r="68" spans="1:14" ht="11.25">
      <c r="A68" s="12" t="s">
        <v>254</v>
      </c>
      <c r="B68" s="40" t="s">
        <v>63</v>
      </c>
      <c r="C68" s="40" t="s">
        <v>229</v>
      </c>
      <c r="D68" s="49">
        <v>3643220.8</v>
      </c>
      <c r="E68" s="49">
        <v>1241478.9</v>
      </c>
      <c r="F68" s="49">
        <v>236951</v>
      </c>
      <c r="G68" s="49">
        <v>50428</v>
      </c>
      <c r="H68" s="49">
        <v>0</v>
      </c>
      <c r="I68" s="49">
        <v>0</v>
      </c>
      <c r="J68" s="49">
        <v>2418562.2</v>
      </c>
      <c r="K68" s="49">
        <v>406200.2</v>
      </c>
      <c r="L68" s="49">
        <v>2778708.4</v>
      </c>
      <c r="M68" s="50">
        <v>0</v>
      </c>
      <c r="N68" s="51">
        <v>0</v>
      </c>
    </row>
    <row r="69" spans="1:14" ht="11.25">
      <c r="A69" s="12" t="s">
        <v>254</v>
      </c>
      <c r="B69" s="40" t="s">
        <v>64</v>
      </c>
      <c r="C69" s="40" t="s">
        <v>65</v>
      </c>
      <c r="D69" s="49">
        <v>1101667</v>
      </c>
      <c r="E69" s="49">
        <v>328547</v>
      </c>
      <c r="F69" s="49">
        <v>93348.5</v>
      </c>
      <c r="G69" s="49">
        <v>0</v>
      </c>
      <c r="H69" s="49">
        <v>0</v>
      </c>
      <c r="I69" s="49">
        <v>0</v>
      </c>
      <c r="J69" s="49">
        <v>1450997.1</v>
      </c>
      <c r="K69" s="49">
        <v>219939.9</v>
      </c>
      <c r="L69" s="49">
        <v>1573448</v>
      </c>
      <c r="M69" s="50">
        <v>0</v>
      </c>
      <c r="N69" s="51">
        <v>0</v>
      </c>
    </row>
    <row r="70" spans="1:14" ht="11.25">
      <c r="A70" s="12" t="s">
        <v>254</v>
      </c>
      <c r="B70" s="40" t="s">
        <v>67</v>
      </c>
      <c r="C70" s="40" t="s">
        <v>68</v>
      </c>
      <c r="D70" s="49">
        <v>6439073.8</v>
      </c>
      <c r="E70" s="49">
        <v>1646188.5</v>
      </c>
      <c r="F70" s="49">
        <v>331054.5</v>
      </c>
      <c r="G70" s="49">
        <v>21032</v>
      </c>
      <c r="H70" s="49">
        <v>0</v>
      </c>
      <c r="I70" s="49">
        <v>0</v>
      </c>
      <c r="J70" s="49">
        <v>4640817.8</v>
      </c>
      <c r="K70" s="49">
        <v>768294.9</v>
      </c>
      <c r="L70" s="49">
        <v>5179252.7</v>
      </c>
      <c r="M70" s="50">
        <v>0</v>
      </c>
      <c r="N70" s="51">
        <v>0</v>
      </c>
    </row>
    <row r="71" spans="1:14" ht="11.25">
      <c r="A71" s="12" t="s">
        <v>254</v>
      </c>
      <c r="B71" s="40" t="s">
        <v>108</v>
      </c>
      <c r="C71" s="40" t="s">
        <v>109</v>
      </c>
      <c r="D71" s="49">
        <v>425444</v>
      </c>
      <c r="E71" s="49">
        <v>137838</v>
      </c>
      <c r="F71" s="49">
        <v>39260</v>
      </c>
      <c r="G71" s="49">
        <v>0</v>
      </c>
      <c r="H71" s="49">
        <v>0</v>
      </c>
      <c r="I71" s="49">
        <v>0</v>
      </c>
      <c r="J71" s="49">
        <v>415141</v>
      </c>
      <c r="K71" s="49">
        <v>74790</v>
      </c>
      <c r="L71" s="49">
        <v>464641</v>
      </c>
      <c r="M71" s="50">
        <v>0</v>
      </c>
      <c r="N71" s="51">
        <v>0</v>
      </c>
    </row>
    <row r="72" spans="1:14" ht="11.25">
      <c r="A72" s="12" t="s">
        <v>255</v>
      </c>
      <c r="B72" s="40" t="s">
        <v>111</v>
      </c>
      <c r="C72" s="40" t="s">
        <v>112</v>
      </c>
      <c r="D72" s="49">
        <v>161645</v>
      </c>
      <c r="E72" s="49">
        <v>4655</v>
      </c>
      <c r="F72" s="49">
        <v>148599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0">
        <v>0</v>
      </c>
      <c r="N72" s="51">
        <v>0</v>
      </c>
    </row>
    <row r="73" spans="1:14" ht="11.25">
      <c r="A73" s="12" t="s">
        <v>255</v>
      </c>
      <c r="B73" s="40" t="s">
        <v>34</v>
      </c>
      <c r="C73" s="40" t="s">
        <v>35</v>
      </c>
      <c r="D73" s="49">
        <v>1810351</v>
      </c>
      <c r="E73" s="49">
        <v>125515</v>
      </c>
      <c r="F73" s="49">
        <v>422278</v>
      </c>
      <c r="G73" s="49">
        <v>0</v>
      </c>
      <c r="H73" s="49">
        <v>0</v>
      </c>
      <c r="I73" s="49">
        <v>0</v>
      </c>
      <c r="J73" s="49">
        <v>2299687.2</v>
      </c>
      <c r="K73" s="49">
        <v>72378.2</v>
      </c>
      <c r="L73" s="49">
        <v>2046711.6</v>
      </c>
      <c r="M73" s="50">
        <v>0</v>
      </c>
      <c r="N73" s="51">
        <v>0</v>
      </c>
    </row>
    <row r="74" spans="1:14" ht="11.25">
      <c r="A74" s="12" t="s">
        <v>255</v>
      </c>
      <c r="B74" s="40" t="s">
        <v>113</v>
      </c>
      <c r="C74" s="40" t="s">
        <v>114</v>
      </c>
      <c r="D74" s="49">
        <v>1903895.6</v>
      </c>
      <c r="E74" s="49">
        <v>138535.9</v>
      </c>
      <c r="F74" s="49">
        <v>131447.9</v>
      </c>
      <c r="G74" s="49">
        <v>3819</v>
      </c>
      <c r="H74" s="49">
        <v>0</v>
      </c>
      <c r="I74" s="49">
        <v>0</v>
      </c>
      <c r="J74" s="49">
        <v>671783</v>
      </c>
      <c r="K74" s="49">
        <v>23884</v>
      </c>
      <c r="L74" s="49">
        <v>672543</v>
      </c>
      <c r="M74" s="50">
        <v>0</v>
      </c>
      <c r="N74" s="51">
        <v>0</v>
      </c>
    </row>
    <row r="75" spans="1:14" ht="11.25">
      <c r="A75" s="12" t="s">
        <v>255</v>
      </c>
      <c r="B75" s="40" t="s">
        <v>171</v>
      </c>
      <c r="C75" s="40" t="s">
        <v>38</v>
      </c>
      <c r="D75" s="49">
        <v>421756</v>
      </c>
      <c r="E75" s="49">
        <v>32249</v>
      </c>
      <c r="F75" s="49">
        <v>19573</v>
      </c>
      <c r="G75" s="49">
        <v>0</v>
      </c>
      <c r="H75" s="49">
        <v>0</v>
      </c>
      <c r="I75" s="49">
        <v>0</v>
      </c>
      <c r="J75" s="49">
        <v>253909</v>
      </c>
      <c r="K75" s="49">
        <v>9130</v>
      </c>
      <c r="L75" s="49">
        <v>237132</v>
      </c>
      <c r="M75" s="50">
        <v>0</v>
      </c>
      <c r="N75" s="51">
        <v>0</v>
      </c>
    </row>
    <row r="76" spans="1:14" ht="11.25">
      <c r="A76" s="12" t="s">
        <v>255</v>
      </c>
      <c r="B76" s="40" t="s">
        <v>172</v>
      </c>
      <c r="C76" s="40" t="s">
        <v>115</v>
      </c>
      <c r="D76" s="49">
        <v>484461</v>
      </c>
      <c r="E76" s="49">
        <v>37865.6</v>
      </c>
      <c r="F76" s="49">
        <v>11753.5</v>
      </c>
      <c r="G76" s="49">
        <v>0</v>
      </c>
      <c r="H76" s="49">
        <v>0</v>
      </c>
      <c r="I76" s="49">
        <v>0</v>
      </c>
      <c r="J76" s="49">
        <v>589118</v>
      </c>
      <c r="K76" s="49">
        <v>21317</v>
      </c>
      <c r="L76" s="49">
        <v>523052</v>
      </c>
      <c r="M76" s="50">
        <v>0</v>
      </c>
      <c r="N76" s="51">
        <v>0</v>
      </c>
    </row>
    <row r="77" spans="1:14" ht="11.25">
      <c r="A77" s="12" t="s">
        <v>255</v>
      </c>
      <c r="B77" s="40" t="s">
        <v>173</v>
      </c>
      <c r="C77" s="40" t="s">
        <v>116</v>
      </c>
      <c r="D77" s="49">
        <v>2148269.2</v>
      </c>
      <c r="E77" s="49">
        <v>151580.5</v>
      </c>
      <c r="F77" s="49">
        <v>114512</v>
      </c>
      <c r="G77" s="49">
        <v>0</v>
      </c>
      <c r="H77" s="49">
        <v>0</v>
      </c>
      <c r="I77" s="49">
        <v>0</v>
      </c>
      <c r="J77" s="49">
        <v>1321262</v>
      </c>
      <c r="K77" s="49">
        <v>56433</v>
      </c>
      <c r="L77" s="49">
        <v>494973</v>
      </c>
      <c r="M77" s="50">
        <v>0</v>
      </c>
      <c r="N77" s="51">
        <v>0</v>
      </c>
    </row>
    <row r="78" spans="1:14" ht="11.25">
      <c r="A78" s="12" t="s">
        <v>255</v>
      </c>
      <c r="B78" s="40" t="s">
        <v>174</v>
      </c>
      <c r="C78" s="40" t="s">
        <v>117</v>
      </c>
      <c r="D78" s="49">
        <v>305419.4</v>
      </c>
      <c r="E78" s="49">
        <v>16455.6</v>
      </c>
      <c r="F78" s="49">
        <v>77841.5</v>
      </c>
      <c r="G78" s="49">
        <v>0</v>
      </c>
      <c r="H78" s="49">
        <v>0</v>
      </c>
      <c r="I78" s="49">
        <v>0</v>
      </c>
      <c r="J78" s="49">
        <v>107210</v>
      </c>
      <c r="K78" s="49">
        <v>3369</v>
      </c>
      <c r="L78" s="49">
        <v>110579</v>
      </c>
      <c r="M78" s="50">
        <v>0</v>
      </c>
      <c r="N78" s="51">
        <v>0</v>
      </c>
    </row>
    <row r="79" spans="1:14" ht="11.25">
      <c r="A79" s="12" t="s">
        <v>255</v>
      </c>
      <c r="B79" s="40" t="s">
        <v>175</v>
      </c>
      <c r="C79" s="40" t="s">
        <v>62</v>
      </c>
      <c r="D79" s="49">
        <v>513636</v>
      </c>
      <c r="E79" s="49">
        <v>36703</v>
      </c>
      <c r="F79" s="49">
        <v>89379.5</v>
      </c>
      <c r="G79" s="49">
        <v>0</v>
      </c>
      <c r="H79" s="49">
        <v>0</v>
      </c>
      <c r="I79" s="49">
        <v>0</v>
      </c>
      <c r="J79" s="49">
        <v>544418</v>
      </c>
      <c r="K79" s="49">
        <v>15383</v>
      </c>
      <c r="L79" s="49">
        <v>548520</v>
      </c>
      <c r="M79" s="50">
        <v>0</v>
      </c>
      <c r="N79" s="51">
        <v>0</v>
      </c>
    </row>
    <row r="80" spans="1:14" ht="11.25">
      <c r="A80" s="12" t="s">
        <v>256</v>
      </c>
      <c r="B80" s="40" t="s">
        <v>235</v>
      </c>
      <c r="C80" s="40" t="s">
        <v>236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3445</v>
      </c>
      <c r="K80" s="49">
        <v>0</v>
      </c>
      <c r="L80" s="49">
        <v>3445</v>
      </c>
      <c r="M80" s="50">
        <v>0</v>
      </c>
      <c r="N80" s="51">
        <v>0</v>
      </c>
    </row>
    <row r="81" spans="1:14" ht="11.25">
      <c r="A81" s="12" t="s">
        <v>257</v>
      </c>
      <c r="B81" s="40" t="s">
        <v>176</v>
      </c>
      <c r="C81" s="40" t="s">
        <v>119</v>
      </c>
      <c r="D81" s="49">
        <v>459956</v>
      </c>
      <c r="E81" s="49">
        <v>0</v>
      </c>
      <c r="F81" s="49">
        <v>26584</v>
      </c>
      <c r="G81" s="49">
        <v>0</v>
      </c>
      <c r="H81" s="49">
        <v>0</v>
      </c>
      <c r="I81" s="49">
        <v>0</v>
      </c>
      <c r="J81" s="49">
        <v>446505</v>
      </c>
      <c r="K81" s="49">
        <v>0</v>
      </c>
      <c r="L81" s="49">
        <v>422574</v>
      </c>
      <c r="M81" s="50">
        <v>0</v>
      </c>
      <c r="N81" s="51">
        <v>0</v>
      </c>
    </row>
    <row r="82" spans="1:14" ht="11.25">
      <c r="A82" s="12" t="s">
        <v>257</v>
      </c>
      <c r="B82" s="40" t="s">
        <v>177</v>
      </c>
      <c r="C82" s="40" t="s">
        <v>120</v>
      </c>
      <c r="D82" s="49">
        <v>1340302.6</v>
      </c>
      <c r="E82" s="49">
        <v>0</v>
      </c>
      <c r="F82" s="49">
        <v>60697.5</v>
      </c>
      <c r="G82" s="49">
        <v>0</v>
      </c>
      <c r="H82" s="49">
        <v>0</v>
      </c>
      <c r="I82" s="49">
        <v>0</v>
      </c>
      <c r="J82" s="49">
        <v>165633</v>
      </c>
      <c r="K82" s="49">
        <v>0</v>
      </c>
      <c r="L82" s="49">
        <v>79056</v>
      </c>
      <c r="M82" s="50">
        <v>0</v>
      </c>
      <c r="N82" s="51">
        <v>0</v>
      </c>
    </row>
    <row r="83" spans="1:14" ht="11.25">
      <c r="A83" s="12" t="s">
        <v>257</v>
      </c>
      <c r="B83" s="40" t="s">
        <v>178</v>
      </c>
      <c r="C83" s="40" t="s">
        <v>46</v>
      </c>
      <c r="D83" s="49">
        <v>795599.3</v>
      </c>
      <c r="E83" s="49">
        <v>0</v>
      </c>
      <c r="F83" s="49">
        <v>29430</v>
      </c>
      <c r="G83" s="49">
        <v>0</v>
      </c>
      <c r="H83" s="49">
        <v>0</v>
      </c>
      <c r="I83" s="49">
        <v>0</v>
      </c>
      <c r="J83" s="49">
        <v>138652</v>
      </c>
      <c r="K83" s="49">
        <v>0</v>
      </c>
      <c r="L83" s="49">
        <v>138652</v>
      </c>
      <c r="M83" s="50">
        <v>0</v>
      </c>
      <c r="N83" s="51">
        <v>0</v>
      </c>
    </row>
    <row r="84" spans="1:14" ht="11.25">
      <c r="A84" s="12" t="s">
        <v>257</v>
      </c>
      <c r="B84" s="40" t="s">
        <v>237</v>
      </c>
      <c r="C84" s="40" t="s">
        <v>238</v>
      </c>
      <c r="D84" s="49">
        <v>726839</v>
      </c>
      <c r="E84" s="49">
        <v>0</v>
      </c>
      <c r="F84" s="49">
        <v>46337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0">
        <v>0</v>
      </c>
      <c r="N84" s="51">
        <v>0</v>
      </c>
    </row>
    <row r="85" spans="1:14" ht="11.25">
      <c r="A85" s="12" t="s">
        <v>258</v>
      </c>
      <c r="B85" s="40" t="s">
        <v>179</v>
      </c>
      <c r="C85" s="40" t="s">
        <v>122</v>
      </c>
      <c r="D85" s="49">
        <v>0</v>
      </c>
      <c r="E85" s="49">
        <v>0</v>
      </c>
      <c r="F85" s="49">
        <v>0</v>
      </c>
      <c r="G85" s="49">
        <v>0</v>
      </c>
      <c r="H85" s="49">
        <v>6495087.8</v>
      </c>
      <c r="I85" s="49">
        <v>207254</v>
      </c>
      <c r="J85" s="49">
        <v>512244</v>
      </c>
      <c r="K85" s="49">
        <v>0</v>
      </c>
      <c r="L85" s="49">
        <v>170245</v>
      </c>
      <c r="M85" s="50">
        <v>0</v>
      </c>
      <c r="N85" s="51">
        <v>0</v>
      </c>
    </row>
    <row r="86" spans="1:14" ht="11.25">
      <c r="A86" s="12" t="s">
        <v>250</v>
      </c>
      <c r="B86" s="40" t="s">
        <v>180</v>
      </c>
      <c r="C86" s="40" t="s">
        <v>124</v>
      </c>
      <c r="D86" s="49">
        <v>550578</v>
      </c>
      <c r="E86" s="49">
        <v>0</v>
      </c>
      <c r="F86" s="49">
        <v>31222</v>
      </c>
      <c r="G86" s="49">
        <v>0</v>
      </c>
      <c r="H86" s="49">
        <v>0</v>
      </c>
      <c r="I86" s="49">
        <v>0</v>
      </c>
      <c r="J86" s="49">
        <v>515012</v>
      </c>
      <c r="K86" s="49">
        <v>0</v>
      </c>
      <c r="L86" s="49">
        <v>496010</v>
      </c>
      <c r="M86" s="50">
        <v>0</v>
      </c>
      <c r="N86" s="51">
        <v>0</v>
      </c>
    </row>
    <row r="87" spans="1:14" ht="11.25">
      <c r="A87" s="12" t="s">
        <v>250</v>
      </c>
      <c r="B87" s="40" t="s">
        <v>181</v>
      </c>
      <c r="C87" s="40" t="s">
        <v>125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290837</v>
      </c>
      <c r="K87" s="49">
        <v>0</v>
      </c>
      <c r="L87" s="49">
        <v>290184</v>
      </c>
      <c r="M87" s="50">
        <v>0</v>
      </c>
      <c r="N87" s="51">
        <v>0</v>
      </c>
    </row>
    <row r="88" spans="1:14" ht="11.25">
      <c r="A88" s="12" t="s">
        <v>250</v>
      </c>
      <c r="B88" s="40" t="s">
        <v>182</v>
      </c>
      <c r="C88" s="40" t="s">
        <v>126</v>
      </c>
      <c r="D88" s="49">
        <v>3278316.2</v>
      </c>
      <c r="E88" s="49">
        <v>159624</v>
      </c>
      <c r="F88" s="49">
        <v>132550.6</v>
      </c>
      <c r="G88" s="49">
        <v>9136</v>
      </c>
      <c r="H88" s="49">
        <v>0</v>
      </c>
      <c r="I88" s="49">
        <v>0</v>
      </c>
      <c r="J88" s="49">
        <v>1788696.9</v>
      </c>
      <c r="K88" s="49">
        <v>0</v>
      </c>
      <c r="L88" s="49">
        <v>1592163.9</v>
      </c>
      <c r="M88" s="50">
        <v>0</v>
      </c>
      <c r="N88" s="51">
        <v>0</v>
      </c>
    </row>
    <row r="89" spans="1:14" ht="11.25">
      <c r="A89" s="12" t="s">
        <v>250</v>
      </c>
      <c r="B89" s="40" t="s">
        <v>183</v>
      </c>
      <c r="C89" s="40" t="s">
        <v>17</v>
      </c>
      <c r="D89" s="49">
        <v>4839780.5</v>
      </c>
      <c r="E89" s="49">
        <v>0</v>
      </c>
      <c r="F89" s="49">
        <v>241435.3</v>
      </c>
      <c r="G89" s="49">
        <v>3230</v>
      </c>
      <c r="H89" s="49">
        <v>0</v>
      </c>
      <c r="I89" s="49">
        <v>0</v>
      </c>
      <c r="J89" s="49">
        <v>1608915.9</v>
      </c>
      <c r="K89" s="49">
        <v>0</v>
      </c>
      <c r="L89" s="49">
        <v>1571859.9</v>
      </c>
      <c r="M89" s="50">
        <v>0</v>
      </c>
      <c r="N89" s="51">
        <v>0</v>
      </c>
    </row>
    <row r="90" spans="1:14" ht="11.25">
      <c r="A90" s="12" t="s">
        <v>250</v>
      </c>
      <c r="B90" s="40" t="s">
        <v>184</v>
      </c>
      <c r="C90" s="40" t="s">
        <v>18</v>
      </c>
      <c r="D90" s="49">
        <v>1589798.3</v>
      </c>
      <c r="E90" s="49">
        <v>0</v>
      </c>
      <c r="F90" s="49">
        <v>126691.5</v>
      </c>
      <c r="G90" s="49">
        <v>0</v>
      </c>
      <c r="H90" s="49">
        <v>0</v>
      </c>
      <c r="I90" s="49">
        <v>0</v>
      </c>
      <c r="J90" s="49">
        <v>349597</v>
      </c>
      <c r="K90" s="49">
        <v>0</v>
      </c>
      <c r="L90" s="49">
        <v>331436</v>
      </c>
      <c r="M90" s="50">
        <v>0</v>
      </c>
      <c r="N90" s="51">
        <v>0</v>
      </c>
    </row>
    <row r="91" spans="1:14" ht="11.25">
      <c r="A91" s="12" t="s">
        <v>250</v>
      </c>
      <c r="B91" s="40" t="s">
        <v>185</v>
      </c>
      <c r="C91" s="40" t="s">
        <v>23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281348</v>
      </c>
      <c r="K91" s="49">
        <v>13340</v>
      </c>
      <c r="L91" s="49">
        <v>293972</v>
      </c>
      <c r="M91" s="50">
        <v>0</v>
      </c>
      <c r="N91" s="51">
        <v>0</v>
      </c>
    </row>
    <row r="92" spans="1:14" ht="11.25">
      <c r="A92" s="12" t="s">
        <v>250</v>
      </c>
      <c r="B92" s="40" t="s">
        <v>186</v>
      </c>
      <c r="C92" s="40" t="s">
        <v>24</v>
      </c>
      <c r="D92" s="49">
        <v>215492</v>
      </c>
      <c r="E92" s="49">
        <v>0</v>
      </c>
      <c r="F92" s="49">
        <v>11159.5</v>
      </c>
      <c r="G92" s="49">
        <v>0</v>
      </c>
      <c r="H92" s="49">
        <v>0</v>
      </c>
      <c r="I92" s="49">
        <v>0</v>
      </c>
      <c r="J92" s="49">
        <v>251650</v>
      </c>
      <c r="K92" s="49">
        <v>0</v>
      </c>
      <c r="L92" s="49">
        <v>247079</v>
      </c>
      <c r="M92" s="50">
        <v>0</v>
      </c>
      <c r="N92" s="51">
        <v>0</v>
      </c>
    </row>
    <row r="93" spans="1:14" ht="11.25">
      <c r="A93" s="12" t="s">
        <v>250</v>
      </c>
      <c r="B93" s="40" t="s">
        <v>187</v>
      </c>
      <c r="C93" s="40" t="s">
        <v>127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167496</v>
      </c>
      <c r="K93" s="49">
        <v>8040</v>
      </c>
      <c r="L93" s="49">
        <v>168406</v>
      </c>
      <c r="M93" s="50">
        <v>0</v>
      </c>
      <c r="N93" s="51">
        <v>0</v>
      </c>
    </row>
    <row r="94" spans="1:14" ht="11.25">
      <c r="A94" s="12" t="s">
        <v>250</v>
      </c>
      <c r="B94" s="40" t="s">
        <v>188</v>
      </c>
      <c r="C94" s="40" t="s">
        <v>25</v>
      </c>
      <c r="D94" s="49">
        <v>1041790.6</v>
      </c>
      <c r="E94" s="49">
        <v>311826.6</v>
      </c>
      <c r="F94" s="49">
        <v>53841</v>
      </c>
      <c r="G94" s="49">
        <v>14858</v>
      </c>
      <c r="H94" s="49">
        <v>0</v>
      </c>
      <c r="I94" s="49">
        <v>0</v>
      </c>
      <c r="J94" s="49">
        <v>552722.8</v>
      </c>
      <c r="K94" s="49">
        <v>26701.2</v>
      </c>
      <c r="L94" s="49">
        <v>552276</v>
      </c>
      <c r="M94" s="50">
        <v>0</v>
      </c>
      <c r="N94" s="51">
        <v>0</v>
      </c>
    </row>
    <row r="95" spans="1:14" ht="11.25">
      <c r="A95" s="12" t="s">
        <v>250</v>
      </c>
      <c r="B95" s="40" t="s">
        <v>189</v>
      </c>
      <c r="C95" s="40" t="s">
        <v>26</v>
      </c>
      <c r="D95" s="49">
        <v>2325060</v>
      </c>
      <c r="E95" s="49">
        <v>876508.5</v>
      </c>
      <c r="F95" s="49">
        <v>225443</v>
      </c>
      <c r="G95" s="49">
        <v>4387</v>
      </c>
      <c r="H95" s="49">
        <v>0</v>
      </c>
      <c r="I95" s="49">
        <v>0</v>
      </c>
      <c r="J95" s="49">
        <v>3913</v>
      </c>
      <c r="K95" s="49">
        <v>383</v>
      </c>
      <c r="L95" s="49">
        <v>0</v>
      </c>
      <c r="M95" s="50">
        <v>0</v>
      </c>
      <c r="N95" s="51">
        <v>0</v>
      </c>
    </row>
    <row r="96" spans="1:14" ht="11.25">
      <c r="A96" s="12" t="s">
        <v>250</v>
      </c>
      <c r="B96" s="40" t="s">
        <v>190</v>
      </c>
      <c r="C96" s="40" t="s">
        <v>128</v>
      </c>
      <c r="D96" s="49">
        <v>3590526.7</v>
      </c>
      <c r="E96" s="49">
        <v>0</v>
      </c>
      <c r="F96" s="49">
        <v>85513</v>
      </c>
      <c r="G96" s="49">
        <v>0</v>
      </c>
      <c r="H96" s="49">
        <v>0</v>
      </c>
      <c r="I96" s="49">
        <v>0</v>
      </c>
      <c r="J96" s="49">
        <v>619773</v>
      </c>
      <c r="K96" s="49">
        <v>40971</v>
      </c>
      <c r="L96" s="49">
        <v>642995</v>
      </c>
      <c r="M96" s="50">
        <v>706860</v>
      </c>
      <c r="N96" s="51">
        <v>0</v>
      </c>
    </row>
    <row r="97" spans="1:14" ht="11.25">
      <c r="A97" s="12" t="s">
        <v>250</v>
      </c>
      <c r="B97" s="40" t="s">
        <v>191</v>
      </c>
      <c r="C97" s="40" t="s">
        <v>27</v>
      </c>
      <c r="D97" s="49">
        <v>1932247.3</v>
      </c>
      <c r="E97" s="49">
        <v>591101.5</v>
      </c>
      <c r="F97" s="49">
        <v>126507.5</v>
      </c>
      <c r="G97" s="49">
        <v>45792</v>
      </c>
      <c r="H97" s="49">
        <v>0</v>
      </c>
      <c r="I97" s="49">
        <v>0</v>
      </c>
      <c r="J97" s="49">
        <v>2944783</v>
      </c>
      <c r="K97" s="49">
        <v>117451</v>
      </c>
      <c r="L97" s="49">
        <v>3013696</v>
      </c>
      <c r="M97" s="50">
        <v>0</v>
      </c>
      <c r="N97" s="51">
        <v>0</v>
      </c>
    </row>
    <row r="98" spans="1:14" ht="11.25">
      <c r="A98" s="12" t="s">
        <v>250</v>
      </c>
      <c r="B98" s="40" t="s">
        <v>192</v>
      </c>
      <c r="C98" s="40" t="s">
        <v>28</v>
      </c>
      <c r="D98" s="49">
        <v>3549720</v>
      </c>
      <c r="E98" s="49">
        <v>985148.2</v>
      </c>
      <c r="F98" s="49">
        <v>244795</v>
      </c>
      <c r="G98" s="49">
        <v>51714</v>
      </c>
      <c r="H98" s="49">
        <v>0</v>
      </c>
      <c r="I98" s="49">
        <v>0</v>
      </c>
      <c r="J98" s="49">
        <v>1014454</v>
      </c>
      <c r="K98" s="49">
        <v>41041</v>
      </c>
      <c r="L98" s="49">
        <v>1038356</v>
      </c>
      <c r="M98" s="50">
        <v>0</v>
      </c>
      <c r="N98" s="51">
        <v>0</v>
      </c>
    </row>
    <row r="99" spans="1:14" ht="11.25">
      <c r="A99" s="12" t="s">
        <v>250</v>
      </c>
      <c r="B99" s="40" t="s">
        <v>193</v>
      </c>
      <c r="C99" s="40" t="s">
        <v>29</v>
      </c>
      <c r="D99" s="49">
        <v>170705</v>
      </c>
      <c r="E99" s="49">
        <v>0</v>
      </c>
      <c r="F99" s="49">
        <v>12042</v>
      </c>
      <c r="G99" s="49">
        <v>0</v>
      </c>
      <c r="H99" s="49">
        <v>0</v>
      </c>
      <c r="I99" s="49">
        <v>0</v>
      </c>
      <c r="J99" s="49">
        <v>225008</v>
      </c>
      <c r="K99" s="49">
        <v>0</v>
      </c>
      <c r="L99" s="49">
        <v>225008</v>
      </c>
      <c r="M99" s="50">
        <v>0</v>
      </c>
      <c r="N99" s="51">
        <v>0</v>
      </c>
    </row>
    <row r="100" spans="1:14" ht="11.25">
      <c r="A100" s="12" t="s">
        <v>250</v>
      </c>
      <c r="B100" s="40" t="s">
        <v>194</v>
      </c>
      <c r="C100" s="40" t="s">
        <v>32</v>
      </c>
      <c r="D100" s="49">
        <v>885511</v>
      </c>
      <c r="E100" s="49">
        <v>261269</v>
      </c>
      <c r="F100" s="49">
        <v>56188.5</v>
      </c>
      <c r="G100" s="49">
        <v>13006</v>
      </c>
      <c r="H100" s="49">
        <v>0</v>
      </c>
      <c r="I100" s="49">
        <v>0</v>
      </c>
      <c r="J100" s="49">
        <v>741190</v>
      </c>
      <c r="K100" s="49">
        <v>32044</v>
      </c>
      <c r="L100" s="49">
        <v>773234</v>
      </c>
      <c r="M100" s="50">
        <v>0</v>
      </c>
      <c r="N100" s="51">
        <v>0</v>
      </c>
    </row>
    <row r="101" spans="1:14" ht="11.25">
      <c r="A101" s="12" t="s">
        <v>250</v>
      </c>
      <c r="B101" s="40" t="s">
        <v>195</v>
      </c>
      <c r="C101" s="40" t="s">
        <v>129</v>
      </c>
      <c r="D101" s="49">
        <v>1996228.4</v>
      </c>
      <c r="E101" s="49">
        <v>0</v>
      </c>
      <c r="F101" s="49">
        <v>127949.5</v>
      </c>
      <c r="G101" s="49">
        <v>0</v>
      </c>
      <c r="H101" s="49">
        <v>0</v>
      </c>
      <c r="I101" s="49">
        <v>0</v>
      </c>
      <c r="J101" s="49">
        <v>926617</v>
      </c>
      <c r="K101" s="49">
        <v>0</v>
      </c>
      <c r="L101" s="49">
        <v>914040</v>
      </c>
      <c r="M101" s="50">
        <v>0</v>
      </c>
      <c r="N101" s="51">
        <v>0</v>
      </c>
    </row>
    <row r="102" spans="1:14" ht="11.25">
      <c r="A102" s="12" t="s">
        <v>250</v>
      </c>
      <c r="B102" s="40" t="s">
        <v>196</v>
      </c>
      <c r="C102" s="40" t="s">
        <v>130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56618</v>
      </c>
      <c r="K102" s="49">
        <v>0</v>
      </c>
      <c r="L102" s="49">
        <v>56618</v>
      </c>
      <c r="M102" s="50">
        <v>0</v>
      </c>
      <c r="N102" s="51">
        <v>0</v>
      </c>
    </row>
    <row r="103" spans="1:14" ht="11.25">
      <c r="A103" s="12" t="s">
        <v>250</v>
      </c>
      <c r="B103" s="40" t="s">
        <v>197</v>
      </c>
      <c r="C103" s="40" t="s">
        <v>131</v>
      </c>
      <c r="D103" s="49">
        <v>2015428.7</v>
      </c>
      <c r="E103" s="49">
        <v>0</v>
      </c>
      <c r="F103" s="49">
        <v>165611.6</v>
      </c>
      <c r="G103" s="49">
        <v>0</v>
      </c>
      <c r="H103" s="49">
        <v>0</v>
      </c>
      <c r="I103" s="49">
        <v>0</v>
      </c>
      <c r="J103" s="49">
        <v>450440</v>
      </c>
      <c r="K103" s="49">
        <v>0</v>
      </c>
      <c r="L103" s="49">
        <v>449787</v>
      </c>
      <c r="M103" s="50">
        <v>0</v>
      </c>
      <c r="N103" s="51">
        <v>0</v>
      </c>
    </row>
    <row r="104" spans="1:14" ht="11.25">
      <c r="A104" s="12" t="s">
        <v>250</v>
      </c>
      <c r="B104" s="40" t="s">
        <v>198</v>
      </c>
      <c r="C104" s="40" t="s">
        <v>33</v>
      </c>
      <c r="D104" s="49">
        <v>87851</v>
      </c>
      <c r="E104" s="49">
        <v>0</v>
      </c>
      <c r="F104" s="49">
        <v>4758.5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50">
        <v>0</v>
      </c>
      <c r="N104" s="51">
        <v>0</v>
      </c>
    </row>
    <row r="105" spans="1:14" ht="11.25">
      <c r="A105" s="12" t="s">
        <v>250</v>
      </c>
      <c r="B105" s="40" t="s">
        <v>199</v>
      </c>
      <c r="C105" s="40" t="s">
        <v>132</v>
      </c>
      <c r="D105" s="49">
        <v>3673935.1</v>
      </c>
      <c r="E105" s="49">
        <v>0</v>
      </c>
      <c r="F105" s="49">
        <v>165549.3</v>
      </c>
      <c r="G105" s="49">
        <v>0</v>
      </c>
      <c r="H105" s="49">
        <v>0</v>
      </c>
      <c r="I105" s="49">
        <v>0</v>
      </c>
      <c r="J105" s="49">
        <v>1184680.8</v>
      </c>
      <c r="K105" s="49">
        <v>0</v>
      </c>
      <c r="L105" s="49">
        <v>1175822</v>
      </c>
      <c r="M105" s="50">
        <v>0</v>
      </c>
      <c r="N105" s="51">
        <v>0</v>
      </c>
    </row>
    <row r="106" spans="1:14" ht="11.25">
      <c r="A106" s="12" t="s">
        <v>250</v>
      </c>
      <c r="B106" s="40" t="s">
        <v>200</v>
      </c>
      <c r="C106" s="40" t="s">
        <v>36</v>
      </c>
      <c r="D106" s="49">
        <v>108420</v>
      </c>
      <c r="E106" s="49">
        <v>0</v>
      </c>
      <c r="F106" s="49">
        <v>9009</v>
      </c>
      <c r="G106" s="49">
        <v>10302</v>
      </c>
      <c r="H106" s="49">
        <v>0</v>
      </c>
      <c r="I106" s="49">
        <v>0</v>
      </c>
      <c r="J106" s="49">
        <v>112096</v>
      </c>
      <c r="K106" s="49">
        <v>0</v>
      </c>
      <c r="L106" s="49">
        <v>108652</v>
      </c>
      <c r="M106" s="50">
        <v>0</v>
      </c>
      <c r="N106" s="51">
        <v>0</v>
      </c>
    </row>
    <row r="107" spans="1:14" ht="11.25">
      <c r="A107" s="12" t="s">
        <v>250</v>
      </c>
      <c r="B107" s="40" t="s">
        <v>201</v>
      </c>
      <c r="C107" s="40" t="s">
        <v>37</v>
      </c>
      <c r="D107" s="49">
        <v>16415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87882</v>
      </c>
      <c r="K107" s="49">
        <v>0</v>
      </c>
      <c r="L107" s="49">
        <v>87882</v>
      </c>
      <c r="M107" s="50">
        <v>0</v>
      </c>
      <c r="N107" s="51">
        <v>0</v>
      </c>
    </row>
    <row r="108" spans="1:14" ht="11.25">
      <c r="A108" s="12" t="s">
        <v>250</v>
      </c>
      <c r="B108" s="40" t="s">
        <v>202</v>
      </c>
      <c r="C108" s="40" t="s">
        <v>41</v>
      </c>
      <c r="D108" s="49">
        <v>16507303.5</v>
      </c>
      <c r="E108" s="49">
        <v>207030.8</v>
      </c>
      <c r="F108" s="49">
        <v>1508047.02</v>
      </c>
      <c r="G108" s="49">
        <v>24023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50">
        <v>0</v>
      </c>
      <c r="N108" s="51">
        <v>0</v>
      </c>
    </row>
    <row r="109" spans="1:14" ht="11.25">
      <c r="A109" s="12" t="s">
        <v>250</v>
      </c>
      <c r="B109" s="40" t="s">
        <v>203</v>
      </c>
      <c r="C109" s="40" t="s">
        <v>42</v>
      </c>
      <c r="D109" s="49">
        <v>235816</v>
      </c>
      <c r="E109" s="49">
        <v>14460</v>
      </c>
      <c r="F109" s="49">
        <v>3840</v>
      </c>
      <c r="G109" s="49">
        <v>0</v>
      </c>
      <c r="H109" s="49">
        <v>0</v>
      </c>
      <c r="I109" s="49">
        <v>0</v>
      </c>
      <c r="J109" s="49">
        <v>445695.5</v>
      </c>
      <c r="K109" s="49">
        <v>0</v>
      </c>
      <c r="L109" s="49">
        <v>415897.5</v>
      </c>
      <c r="M109" s="50">
        <v>0</v>
      </c>
      <c r="N109" s="51">
        <v>0</v>
      </c>
    </row>
    <row r="110" spans="1:14" ht="11.25">
      <c r="A110" s="12" t="s">
        <v>250</v>
      </c>
      <c r="B110" s="40" t="s">
        <v>204</v>
      </c>
      <c r="C110" s="40" t="s">
        <v>169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586618</v>
      </c>
      <c r="K110" s="49">
        <v>24639</v>
      </c>
      <c r="L110" s="49">
        <v>607692</v>
      </c>
      <c r="M110" s="50">
        <v>0</v>
      </c>
      <c r="N110" s="51">
        <v>0</v>
      </c>
    </row>
    <row r="111" spans="1:14" ht="11.25">
      <c r="A111" s="12" t="s">
        <v>250</v>
      </c>
      <c r="B111" s="40" t="s">
        <v>205</v>
      </c>
      <c r="C111" s="40" t="s">
        <v>133</v>
      </c>
      <c r="D111" s="49">
        <v>1154013.1</v>
      </c>
      <c r="E111" s="49">
        <v>0</v>
      </c>
      <c r="F111" s="49">
        <v>32268.5</v>
      </c>
      <c r="G111" s="49">
        <v>0</v>
      </c>
      <c r="H111" s="49">
        <v>0</v>
      </c>
      <c r="I111" s="49">
        <v>0</v>
      </c>
      <c r="J111" s="49">
        <v>516130</v>
      </c>
      <c r="K111" s="49">
        <v>0</v>
      </c>
      <c r="L111" s="49">
        <v>513519</v>
      </c>
      <c r="M111" s="50">
        <v>0</v>
      </c>
      <c r="N111" s="51">
        <v>0</v>
      </c>
    </row>
    <row r="112" spans="1:14" ht="11.25">
      <c r="A112" s="12" t="s">
        <v>250</v>
      </c>
      <c r="B112" s="40" t="s">
        <v>206</v>
      </c>
      <c r="C112" s="40" t="s">
        <v>43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360310.5</v>
      </c>
      <c r="K112" s="49">
        <v>15223.5</v>
      </c>
      <c r="L112" s="49">
        <v>368016</v>
      </c>
      <c r="M112" s="50">
        <v>0</v>
      </c>
      <c r="N112" s="51">
        <v>0</v>
      </c>
    </row>
    <row r="113" spans="1:14" ht="11.25">
      <c r="A113" s="12" t="s">
        <v>250</v>
      </c>
      <c r="B113" s="40" t="s">
        <v>207</v>
      </c>
      <c r="C113" s="40" t="s">
        <v>47</v>
      </c>
      <c r="D113" s="49">
        <v>240798.5</v>
      </c>
      <c r="E113" s="49">
        <v>0</v>
      </c>
      <c r="F113" s="49">
        <v>12234.75</v>
      </c>
      <c r="G113" s="49">
        <v>0</v>
      </c>
      <c r="H113" s="49">
        <v>0</v>
      </c>
      <c r="I113" s="49">
        <v>0</v>
      </c>
      <c r="J113" s="49">
        <v>296887</v>
      </c>
      <c r="K113" s="49">
        <v>0</v>
      </c>
      <c r="L113" s="49">
        <v>286554</v>
      </c>
      <c r="M113" s="50">
        <v>0</v>
      </c>
      <c r="N113" s="51">
        <v>0</v>
      </c>
    </row>
    <row r="114" spans="1:14" ht="11.25">
      <c r="A114" s="12" t="s">
        <v>250</v>
      </c>
      <c r="B114" s="40" t="s">
        <v>208</v>
      </c>
      <c r="C114" s="40" t="s">
        <v>49</v>
      </c>
      <c r="D114" s="49">
        <v>1361342.5</v>
      </c>
      <c r="E114" s="49">
        <v>423192.5</v>
      </c>
      <c r="F114" s="49">
        <v>82053.5</v>
      </c>
      <c r="G114" s="49">
        <v>61328</v>
      </c>
      <c r="H114" s="49">
        <v>0</v>
      </c>
      <c r="I114" s="49">
        <v>0</v>
      </c>
      <c r="J114" s="49">
        <v>845755</v>
      </c>
      <c r="K114" s="49">
        <v>122534</v>
      </c>
      <c r="L114" s="49">
        <v>932386</v>
      </c>
      <c r="M114" s="50">
        <v>0</v>
      </c>
      <c r="N114" s="51">
        <v>0</v>
      </c>
    </row>
    <row r="115" spans="1:14" ht="11.25">
      <c r="A115" s="12" t="s">
        <v>250</v>
      </c>
      <c r="B115" s="40" t="s">
        <v>209</v>
      </c>
      <c r="C115" s="40" t="s">
        <v>134</v>
      </c>
      <c r="D115" s="49">
        <v>3800492.5</v>
      </c>
      <c r="E115" s="49">
        <v>0</v>
      </c>
      <c r="F115" s="49">
        <v>232420</v>
      </c>
      <c r="G115" s="49">
        <v>0</v>
      </c>
      <c r="H115" s="49">
        <v>0</v>
      </c>
      <c r="I115" s="49">
        <v>0</v>
      </c>
      <c r="J115" s="49">
        <v>570231</v>
      </c>
      <c r="K115" s="49">
        <v>0</v>
      </c>
      <c r="L115" s="49">
        <v>568925</v>
      </c>
      <c r="M115" s="50">
        <v>0</v>
      </c>
      <c r="N115" s="51">
        <v>0</v>
      </c>
    </row>
    <row r="116" spans="1:14" ht="11.25">
      <c r="A116" s="12" t="s">
        <v>250</v>
      </c>
      <c r="B116" s="40" t="s">
        <v>210</v>
      </c>
      <c r="C116" s="40" t="s">
        <v>52</v>
      </c>
      <c r="D116" s="49">
        <v>343381</v>
      </c>
      <c r="E116" s="49">
        <v>0</v>
      </c>
      <c r="F116" s="49">
        <v>11771</v>
      </c>
      <c r="G116" s="49">
        <v>0</v>
      </c>
      <c r="H116" s="49">
        <v>0</v>
      </c>
      <c r="I116" s="49">
        <v>0</v>
      </c>
      <c r="J116" s="49">
        <v>300167</v>
      </c>
      <c r="K116" s="49">
        <v>0</v>
      </c>
      <c r="L116" s="49">
        <v>297558</v>
      </c>
      <c r="M116" s="50">
        <v>0</v>
      </c>
      <c r="N116" s="51">
        <v>0</v>
      </c>
    </row>
    <row r="117" spans="1:14" ht="11.25">
      <c r="A117" s="12" t="s">
        <v>250</v>
      </c>
      <c r="B117" s="40" t="s">
        <v>211</v>
      </c>
      <c r="C117" s="40" t="s">
        <v>53</v>
      </c>
      <c r="D117" s="49">
        <v>21228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23275</v>
      </c>
      <c r="K117" s="49">
        <v>0</v>
      </c>
      <c r="L117" s="49">
        <v>20666</v>
      </c>
      <c r="M117" s="50">
        <v>0</v>
      </c>
      <c r="N117" s="51">
        <v>0</v>
      </c>
    </row>
    <row r="118" spans="1:14" ht="11.25">
      <c r="A118" s="12" t="s">
        <v>250</v>
      </c>
      <c r="B118" s="40" t="s">
        <v>212</v>
      </c>
      <c r="C118" s="40" t="s">
        <v>135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332805.8</v>
      </c>
      <c r="K118" s="49">
        <v>0</v>
      </c>
      <c r="L118" s="49">
        <v>273496.8</v>
      </c>
      <c r="M118" s="50">
        <v>0</v>
      </c>
      <c r="N118" s="51">
        <v>0</v>
      </c>
    </row>
    <row r="119" spans="1:14" ht="11.25">
      <c r="A119" s="12" t="s">
        <v>250</v>
      </c>
      <c r="B119" s="40" t="s">
        <v>213</v>
      </c>
      <c r="C119" s="40" t="s">
        <v>56</v>
      </c>
      <c r="D119" s="49">
        <v>100742</v>
      </c>
      <c r="E119" s="49">
        <v>0</v>
      </c>
      <c r="F119" s="49">
        <v>1775.5</v>
      </c>
      <c r="G119" s="49">
        <v>0</v>
      </c>
      <c r="H119" s="49">
        <v>0</v>
      </c>
      <c r="I119" s="49">
        <v>0</v>
      </c>
      <c r="J119" s="49">
        <v>379271</v>
      </c>
      <c r="K119" s="49">
        <v>0</v>
      </c>
      <c r="L119" s="49">
        <v>369118</v>
      </c>
      <c r="M119" s="50">
        <v>0</v>
      </c>
      <c r="N119" s="51">
        <v>0</v>
      </c>
    </row>
    <row r="120" spans="1:14" ht="11.25">
      <c r="A120" s="12" t="s">
        <v>250</v>
      </c>
      <c r="B120" s="40" t="s">
        <v>214</v>
      </c>
      <c r="C120" s="40" t="s">
        <v>59</v>
      </c>
      <c r="D120" s="49">
        <v>225749</v>
      </c>
      <c r="E120" s="49">
        <v>0</v>
      </c>
      <c r="F120" s="49">
        <v>11611</v>
      </c>
      <c r="G120" s="49">
        <v>3551</v>
      </c>
      <c r="H120" s="49">
        <v>0</v>
      </c>
      <c r="I120" s="49">
        <v>0</v>
      </c>
      <c r="J120" s="49">
        <v>458047</v>
      </c>
      <c r="K120" s="49">
        <v>0</v>
      </c>
      <c r="L120" s="49">
        <v>425268</v>
      </c>
      <c r="M120" s="50">
        <v>0</v>
      </c>
      <c r="N120" s="51">
        <v>0</v>
      </c>
    </row>
    <row r="121" spans="1:14" ht="11.25">
      <c r="A121" s="12" t="s">
        <v>250</v>
      </c>
      <c r="B121" s="40" t="s">
        <v>215</v>
      </c>
      <c r="C121" s="40" t="s">
        <v>136</v>
      </c>
      <c r="D121" s="49">
        <v>176919</v>
      </c>
      <c r="E121" s="49">
        <v>0</v>
      </c>
      <c r="F121" s="49">
        <v>18751</v>
      </c>
      <c r="G121" s="49">
        <v>0</v>
      </c>
      <c r="H121" s="49">
        <v>0</v>
      </c>
      <c r="I121" s="49">
        <v>0</v>
      </c>
      <c r="J121" s="49">
        <v>290578</v>
      </c>
      <c r="K121" s="49">
        <v>0</v>
      </c>
      <c r="L121" s="49">
        <v>284053</v>
      </c>
      <c r="M121" s="50">
        <v>0</v>
      </c>
      <c r="N121" s="51">
        <v>0</v>
      </c>
    </row>
    <row r="122" spans="1:14" ht="11.25">
      <c r="A122" s="12" t="s">
        <v>250</v>
      </c>
      <c r="B122" s="40" t="s">
        <v>216</v>
      </c>
      <c r="C122" s="40" t="s">
        <v>66</v>
      </c>
      <c r="D122" s="49">
        <v>117511.6</v>
      </c>
      <c r="E122" s="49">
        <v>0</v>
      </c>
      <c r="F122" s="49">
        <v>3320</v>
      </c>
      <c r="G122" s="49">
        <v>0</v>
      </c>
      <c r="H122" s="49">
        <v>0</v>
      </c>
      <c r="I122" s="49">
        <v>0</v>
      </c>
      <c r="J122" s="49">
        <v>168878</v>
      </c>
      <c r="K122" s="49">
        <v>0</v>
      </c>
      <c r="L122" s="49">
        <v>162353</v>
      </c>
      <c r="M122" s="50">
        <v>0</v>
      </c>
      <c r="N122" s="51">
        <v>0</v>
      </c>
    </row>
    <row r="123" spans="1:14" ht="11.25">
      <c r="A123" s="12" t="s">
        <v>250</v>
      </c>
      <c r="B123" s="40" t="s">
        <v>217</v>
      </c>
      <c r="C123" s="40" t="s">
        <v>69</v>
      </c>
      <c r="D123" s="49">
        <v>2368</v>
      </c>
      <c r="E123" s="49">
        <v>454</v>
      </c>
      <c r="F123" s="49">
        <v>0</v>
      </c>
      <c r="G123" s="49">
        <v>0</v>
      </c>
      <c r="H123" s="49">
        <v>0</v>
      </c>
      <c r="I123" s="49">
        <v>0</v>
      </c>
      <c r="J123" s="49">
        <v>705091</v>
      </c>
      <c r="K123" s="49">
        <v>29554</v>
      </c>
      <c r="L123" s="49">
        <v>734645</v>
      </c>
      <c r="M123" s="50">
        <v>0</v>
      </c>
      <c r="N123" s="51">
        <v>0</v>
      </c>
    </row>
    <row r="124" spans="1:14" ht="11.25">
      <c r="A124" s="12" t="s">
        <v>250</v>
      </c>
      <c r="B124" s="40" t="s">
        <v>218</v>
      </c>
      <c r="C124" s="40" t="s">
        <v>70</v>
      </c>
      <c r="D124" s="49">
        <v>10896</v>
      </c>
      <c r="E124" s="49">
        <v>0</v>
      </c>
      <c r="F124" s="49">
        <v>957</v>
      </c>
      <c r="G124" s="49">
        <v>0</v>
      </c>
      <c r="H124" s="49">
        <v>0</v>
      </c>
      <c r="I124" s="49">
        <v>0</v>
      </c>
      <c r="J124" s="49">
        <v>75776</v>
      </c>
      <c r="K124" s="49">
        <v>0</v>
      </c>
      <c r="L124" s="49">
        <v>75776</v>
      </c>
      <c r="M124" s="50">
        <v>0</v>
      </c>
      <c r="N124" s="51">
        <v>0</v>
      </c>
    </row>
    <row r="125" spans="1:14" ht="11.25">
      <c r="A125" s="12" t="s">
        <v>250</v>
      </c>
      <c r="B125" s="40" t="s">
        <v>219</v>
      </c>
      <c r="C125" s="40" t="s">
        <v>71</v>
      </c>
      <c r="D125" s="49">
        <v>242063</v>
      </c>
      <c r="E125" s="49">
        <v>0</v>
      </c>
      <c r="F125" s="49">
        <v>4588.5</v>
      </c>
      <c r="G125" s="49">
        <v>3230</v>
      </c>
      <c r="H125" s="49">
        <v>0</v>
      </c>
      <c r="I125" s="49">
        <v>0</v>
      </c>
      <c r="J125" s="49">
        <v>225316</v>
      </c>
      <c r="K125" s="49">
        <v>0</v>
      </c>
      <c r="L125" s="49">
        <v>212556</v>
      </c>
      <c r="M125" s="50">
        <v>0</v>
      </c>
      <c r="N125" s="51">
        <v>0</v>
      </c>
    </row>
    <row r="126" spans="1:14" ht="11.25">
      <c r="A126" s="12" t="s">
        <v>249</v>
      </c>
      <c r="B126" s="40" t="s">
        <v>220</v>
      </c>
      <c r="C126" s="40" t="s">
        <v>170</v>
      </c>
      <c r="D126" s="49">
        <v>4123928.5</v>
      </c>
      <c r="E126" s="49">
        <v>0</v>
      </c>
      <c r="F126" s="49">
        <v>331352.5</v>
      </c>
      <c r="G126" s="49">
        <v>3511</v>
      </c>
      <c r="H126" s="49">
        <v>0</v>
      </c>
      <c r="I126" s="49">
        <v>0</v>
      </c>
      <c r="J126" s="49">
        <v>573199.5</v>
      </c>
      <c r="K126" s="49">
        <v>0</v>
      </c>
      <c r="L126" s="49">
        <v>553447.5</v>
      </c>
      <c r="M126" s="50">
        <v>0</v>
      </c>
      <c r="N126" s="51">
        <v>0</v>
      </c>
    </row>
    <row r="127" spans="1:14" ht="11.25">
      <c r="A127" s="12" t="s">
        <v>249</v>
      </c>
      <c r="B127" s="40" t="s">
        <v>221</v>
      </c>
      <c r="C127" s="40" t="s">
        <v>48</v>
      </c>
      <c r="D127" s="49">
        <v>902074</v>
      </c>
      <c r="E127" s="49">
        <v>0</v>
      </c>
      <c r="F127" s="49">
        <v>86181</v>
      </c>
      <c r="G127" s="49">
        <v>0</v>
      </c>
      <c r="H127" s="49">
        <v>0</v>
      </c>
      <c r="I127" s="49">
        <v>0</v>
      </c>
      <c r="J127" s="49">
        <v>391962</v>
      </c>
      <c r="K127" s="49">
        <v>0</v>
      </c>
      <c r="L127" s="49">
        <v>252924</v>
      </c>
      <c r="M127" s="50">
        <v>0</v>
      </c>
      <c r="N127" s="51">
        <v>0</v>
      </c>
    </row>
    <row r="128" spans="1:14" ht="11.25">
      <c r="A128" s="12" t="s">
        <v>249</v>
      </c>
      <c r="B128" s="40" t="s">
        <v>222</v>
      </c>
      <c r="C128" s="40" t="s">
        <v>230</v>
      </c>
      <c r="D128" s="49">
        <v>18051</v>
      </c>
      <c r="E128" s="49">
        <v>0</v>
      </c>
      <c r="F128" s="49">
        <v>11171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50">
        <v>0</v>
      </c>
      <c r="N128" s="51">
        <v>0</v>
      </c>
    </row>
    <row r="129" spans="1:14" ht="11.25">
      <c r="A129" s="12" t="s">
        <v>249</v>
      </c>
      <c r="B129" s="40" t="s">
        <v>223</v>
      </c>
      <c r="C129" s="40" t="s">
        <v>138</v>
      </c>
      <c r="D129" s="49">
        <v>1591890.8</v>
      </c>
      <c r="E129" s="49">
        <v>0</v>
      </c>
      <c r="F129" s="49">
        <v>158161.5</v>
      </c>
      <c r="G129" s="49">
        <v>0</v>
      </c>
      <c r="H129" s="49">
        <v>0</v>
      </c>
      <c r="I129" s="49">
        <v>0</v>
      </c>
      <c r="J129" s="49">
        <v>334624.8</v>
      </c>
      <c r="K129" s="49">
        <v>0</v>
      </c>
      <c r="L129" s="49">
        <v>266079.8</v>
      </c>
      <c r="M129" s="50">
        <v>0</v>
      </c>
      <c r="N129" s="51">
        <v>0</v>
      </c>
    </row>
    <row r="130" spans="1:14" ht="11.25">
      <c r="A130" s="12" t="s">
        <v>247</v>
      </c>
      <c r="B130" s="40" t="s">
        <v>224</v>
      </c>
      <c r="C130" s="40" t="s">
        <v>168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164181.5</v>
      </c>
      <c r="K130" s="49">
        <v>0</v>
      </c>
      <c r="L130" s="49">
        <v>158127.5</v>
      </c>
      <c r="M130" s="50">
        <v>0</v>
      </c>
      <c r="N130" s="51">
        <v>0</v>
      </c>
    </row>
    <row r="131" spans="1:14" ht="11.25">
      <c r="A131" s="12" t="s">
        <v>247</v>
      </c>
      <c r="B131" s="40" t="s">
        <v>225</v>
      </c>
      <c r="C131" s="40" t="s">
        <v>140</v>
      </c>
      <c r="D131" s="49">
        <v>0</v>
      </c>
      <c r="E131" s="49">
        <v>0</v>
      </c>
      <c r="F131" s="49">
        <v>0</v>
      </c>
      <c r="G131" s="49">
        <v>0</v>
      </c>
      <c r="H131" s="49">
        <v>3688656</v>
      </c>
      <c r="I131" s="49">
        <v>217376</v>
      </c>
      <c r="J131" s="49">
        <v>0</v>
      </c>
      <c r="K131" s="49">
        <v>0</v>
      </c>
      <c r="L131" s="49">
        <v>0</v>
      </c>
      <c r="M131" s="50">
        <v>0</v>
      </c>
      <c r="N131" s="51">
        <v>0</v>
      </c>
    </row>
    <row r="132" spans="1:14" ht="11.25">
      <c r="A132" s="12" t="s">
        <v>247</v>
      </c>
      <c r="B132" s="40" t="s">
        <v>226</v>
      </c>
      <c r="C132" s="40" t="s">
        <v>141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218237</v>
      </c>
      <c r="K132" s="49">
        <v>0</v>
      </c>
      <c r="L132" s="49">
        <v>205295</v>
      </c>
      <c r="M132" s="50">
        <v>0</v>
      </c>
      <c r="N132" s="51">
        <v>0</v>
      </c>
    </row>
    <row r="133" spans="1:14" ht="11.25">
      <c r="A133" s="12" t="s">
        <v>247</v>
      </c>
      <c r="B133" s="40" t="s">
        <v>227</v>
      </c>
      <c r="C133" s="40" t="s">
        <v>142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125036</v>
      </c>
      <c r="K133" s="49">
        <v>0</v>
      </c>
      <c r="L133" s="49">
        <v>125036</v>
      </c>
      <c r="M133" s="50">
        <v>0</v>
      </c>
      <c r="N133" s="51">
        <v>0</v>
      </c>
    </row>
    <row r="134" spans="1:14" ht="11.25">
      <c r="A134" s="12" t="s">
        <v>246</v>
      </c>
      <c r="B134" s="40" t="s">
        <v>231</v>
      </c>
      <c r="C134" s="40" t="s">
        <v>144</v>
      </c>
      <c r="D134" s="49">
        <v>910598.1</v>
      </c>
      <c r="E134" s="49">
        <v>0</v>
      </c>
      <c r="F134" s="49">
        <v>82671</v>
      </c>
      <c r="G134" s="49">
        <v>0</v>
      </c>
      <c r="H134" s="49">
        <v>0</v>
      </c>
      <c r="I134" s="49">
        <v>0</v>
      </c>
      <c r="J134" s="49">
        <v>46651</v>
      </c>
      <c r="K134" s="49">
        <v>0</v>
      </c>
      <c r="L134" s="49">
        <v>32405</v>
      </c>
      <c r="M134" s="50">
        <v>0</v>
      </c>
      <c r="N134" s="51">
        <v>0</v>
      </c>
    </row>
    <row r="135" spans="1:14" ht="11.25">
      <c r="A135" s="12" t="s">
        <v>248</v>
      </c>
      <c r="B135" s="40" t="s">
        <v>241</v>
      </c>
      <c r="C135" s="40" t="s">
        <v>146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720253</v>
      </c>
      <c r="K135" s="49">
        <v>210484</v>
      </c>
      <c r="L135" s="49">
        <v>406239</v>
      </c>
      <c r="M135" s="50">
        <v>0</v>
      </c>
      <c r="N135" s="51">
        <v>0</v>
      </c>
    </row>
    <row r="136" spans="1:14" ht="11.25">
      <c r="A136" s="12" t="s">
        <v>245</v>
      </c>
      <c r="B136" s="62" t="s">
        <v>259</v>
      </c>
      <c r="C136" s="4" t="s">
        <v>148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971233.4</v>
      </c>
      <c r="K136" s="49">
        <v>75939.1</v>
      </c>
      <c r="L136" s="49">
        <v>305624.5</v>
      </c>
      <c r="M136" s="50">
        <v>0</v>
      </c>
      <c r="N136" s="51">
        <v>0</v>
      </c>
    </row>
    <row r="137" spans="1:14" ht="11.25">
      <c r="A137" s="12" t="s">
        <v>244</v>
      </c>
      <c r="B137" s="62" t="s">
        <v>260</v>
      </c>
      <c r="C137" s="4" t="s">
        <v>150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1253370.5</v>
      </c>
      <c r="K137" s="49">
        <v>119349.7</v>
      </c>
      <c r="L137" s="49">
        <v>926165.8</v>
      </c>
      <c r="M137" s="50">
        <v>0</v>
      </c>
      <c r="N137" s="51">
        <v>0</v>
      </c>
    </row>
    <row r="138" spans="1:14" ht="11.25">
      <c r="A138" s="12"/>
      <c r="B138" s="41"/>
      <c r="C138" s="4"/>
      <c r="D138" s="20"/>
      <c r="E138" s="20"/>
      <c r="F138" s="20"/>
      <c r="G138" s="20"/>
      <c r="H138" s="20"/>
      <c r="I138" s="20"/>
      <c r="J138" s="20"/>
      <c r="K138" s="20"/>
      <c r="L138" s="20"/>
      <c r="M138" s="37"/>
      <c r="N138" s="22"/>
    </row>
    <row r="139" spans="1:14" ht="11.25">
      <c r="A139" s="12"/>
      <c r="B139" s="41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37"/>
      <c r="N139" s="22"/>
    </row>
    <row r="140" spans="1:14" ht="11.25">
      <c r="A140" s="12"/>
      <c r="B140" s="41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37"/>
      <c r="N140" s="22"/>
    </row>
    <row r="141" spans="1:14" ht="11.25">
      <c r="A141" s="35"/>
      <c r="B141" s="25"/>
      <c r="C141" s="7"/>
      <c r="D141" s="23"/>
      <c r="E141" s="23"/>
      <c r="F141" s="23"/>
      <c r="G141" s="23"/>
      <c r="H141" s="23"/>
      <c r="I141" s="23"/>
      <c r="J141" s="23"/>
      <c r="K141" s="23"/>
      <c r="L141" s="23"/>
      <c r="M141" s="38"/>
      <c r="N141" s="24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M6:N6"/>
    <mergeCell ref="D6:G6"/>
    <mergeCell ref="D37:G37"/>
    <mergeCell ref="H37:I37"/>
    <mergeCell ref="J37:L37"/>
    <mergeCell ref="M37:N37"/>
    <mergeCell ref="B37:C38"/>
    <mergeCell ref="A37:A38"/>
    <mergeCell ref="J6:L6"/>
    <mergeCell ref="H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Management Information</cp:lastModifiedBy>
  <dcterms:created xsi:type="dcterms:W3CDTF">1998-05-14T19:31:04Z</dcterms:created>
  <dcterms:modified xsi:type="dcterms:W3CDTF">2007-10-19T22:16:47Z</dcterms:modified>
  <cp:category/>
  <cp:version/>
  <cp:contentType/>
  <cp:contentStatus/>
</cp:coreProperties>
</file>