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85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<sst xmlns="http://schemas.openxmlformats.org/spreadsheetml/2006/main" count="417" uniqueCount="288">
  <si>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</si>
  <si>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</si>
  <si>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</si>
  <si>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</si>
  <si>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</si>
  <si>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</si>
  <si>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</si>
  <si>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</si>
  <si>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</si>
  <si>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</si>
  <si>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</si>
  <si>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</si>
  <si>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</si>
  <si>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</si>
  <si>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</si>
  <si>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</si>
  <si>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</si>
  <si>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</si>
  <si>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</si>
  <si>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</si>
  <si>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</si>
  <si>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</si>
  <si>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</si>
  <si>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</si>
  <si>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</si>
  <si>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</si>
  <si>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</si>
  <si>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</si>
  <si>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</si>
  <si>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</si>
  <si>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</si>
  <si>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</si>
  <si>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</si>
  <si>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</si>
  <si>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</si>
  <si>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</si>
  <si>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</si>
  <si>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</si>
  <si>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</si>
  <si>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</si>
  <si>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</si>
  <si>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</si>
  <si>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</si>
  <si>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</si>
  <si>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</si>
  <si>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</si>
  <si>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</si>
  <si>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</si>
  <si>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</si>
  <si>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</si>
  <si>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</si>
  <si>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</si>
  <si>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</si>
  <si>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</si>
  <si>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</si>
  <si>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</si>
  <si>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</si>
  <si>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</si>
  <si>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</si>
  <si>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</si>
  <si>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</si>
  <si>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</si>
  <si>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</si>
  <si>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</si>
  <si>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</si>
  <si>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</si>
  <si>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</si>
  <si>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</si>
  <si>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</si>
  <si>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</si>
  <si>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</si>
  <si>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</si>
  <si>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</si>
  <si>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</si>
  <si>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</si>
  <si>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</si>
  <si>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</si>
  <si>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</si>
  <si>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</si>
  <si>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</si>
  <si>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</si>
  <si>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</si>
  <si>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</si>
  <si>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</si>
  <si>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</si>
  <si>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</si>
  <si>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</si>
  <si>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</si>
  <si>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</si>
  <si>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</si>
  <si>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</si>
  <si>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</si>
  <si>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</si>
  <si>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</si>
  <si>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</si>
  <si>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</si>
  <si>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</si>
  <si>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</si>
  <si>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</si>
  <si>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</si>
  <si>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</si>
  <si>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</si>
  <si>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</si>
  <si>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</si>
  <si>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</si>
  <si>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</si>
  <si>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</si>
  <si>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</si>
  <si>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</si>
  <si>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</si>
  <si>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</si>
  <si>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</si>
  <si>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</si>
  <si>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</si>
  <si>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</si>
  <si>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</si>
  <si>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</si>
  <si>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</si>
  <si>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</si>
  <si>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</si>
  <si>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</si>
  <si>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</si>
  <si>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</si>
  <si>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</si>
  <si>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</si>
  <si>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</si>
  <si>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</si>
  <si>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</si>
  <si>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</si>
  <si>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</si>
  <si>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</si>
  <si>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</si>
  <si>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</si>
  <si>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</si>
  <si>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</si>
  <si>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</si>
  <si>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</si>
  <si>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</si>
  <si>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</si>
  <si>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</si>
  <si>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</si>
  <si>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</si>
  <si>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</si>
  <si>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</si>
  <si>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</si>
  <si>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</si>
  <si>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</si>
  <si>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</si>
  <si>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</si>
  <si>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</si>
  <si>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</si>
  <si>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</si>
  <si>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</si>
  <si>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</si>
  <si>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</si>
  <si>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</si>
  <si>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</si>
  <si>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</si>
  <si>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</si>
  <si>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</si>
  <si>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</si>
  <si>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</si>
  <si>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</si>
  <si>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</si>
  <si>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</si>
  <si>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</si>
  <si>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</si>
  <si>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</si>
  <si>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</si>
  <si>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</si>
  <si>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</si>
  <si>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</si>
  <si>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</si>
  <si>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</si>
  <si>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</si>
  <si>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</si>
  <si>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</si>
  <si>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</si>
  <si>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</si>
  <si>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</si>
  <si>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</si>
  <si>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</si>
  <si>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</si>
  <si>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SW 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</si>
  <si>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</si>
  <si>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</si>
  <si>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</si>
  <si>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</si>
  <si>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</si>
  <si>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</si>
  <si>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</si>
  <si>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</si>
  <si>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</si>
  <si>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</si>
  <si>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</si>
  <si>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</si>
  <si>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</si>
  <si>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</si>
  <si>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</si>
  <si>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</si>
  <si>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</si>
  <si>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</si>
  <si>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</si>
  <si>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</si>
  <si>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</si>
  <si>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</si>
  <si>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</si>
  <si>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</si>
  <si>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</si>
  <si>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</si>
  <si>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</si>
  <si>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</si>
  <si>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</si>
  <si>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</si>
  <si>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</si>
  <si>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</si>
  <si>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</si>
  <si>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</si>
  <si>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</si>
  <si>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</si>
  <si>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</si>
  <si>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</si>
  <si>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</si>
  <si>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</si>
  <si>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</si>
  <si>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</si>
  <si>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</si>
  <si>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</si>
  <si>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</si>
  <si>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</si>
  <si>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</si>
  <si>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</si>
  <si>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</si>
  <si>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</si>
  <si>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</si>
  <si>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</si>
  <si>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</si>
  <si>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</si>
  <si>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</si>
  <si>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</si>
  <si>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</si>
  <si>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</si>
  <si>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i-Health Program </t>
  </si>
  <si>
    <t>Rundate:</t>
  </si>
  <si>
    <t xml:space="preserve">1913 </t>
  </si>
  <si>
    <t xml:space="preserve">Graduate College Programs </t>
  </si>
  <si>
    <t xml:space="preserve">Spanish and Portuguese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</si>
  <si>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</si>
  <si>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</si>
  <si>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</si>
  <si>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</si>
  <si>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</si>
  <si>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</si>
  <si>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</si>
  <si>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</si>
  <si>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</si>
  <si>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</si>
  <si>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</si>
  <si>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</si>
  <si>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Carle Illinois COM Pgm &amp; Crse </t>
  </si>
  <si>
    <t xml:space="preserve">LT </t>
  </si>
  <si>
    <t xml:space="preserve">MED </t>
  </si>
  <si>
    <t xml:space="preserve">Carle Illinois Medicine         </t>
  </si>
  <si>
    <t xml:space="preserve">LER </t>
  </si>
  <si>
    <t xml:space="preserve">IS  </t>
  </si>
  <si>
    <t xml:space="preserve">Prof Sci Master Agr, Consumer, </t>
  </si>
  <si>
    <t xml:space="preserve">Prof Sci Master Agricultural &amp; </t>
  </si>
  <si>
    <t xml:space="preserve">School of Social Work </t>
  </si>
  <si>
    <t xml:space="preserve">Ag Ldrshp Educ Comm Program </t>
  </si>
  <si>
    <t xml:space="preserve">Evolution Ecology Behavior </t>
  </si>
  <si>
    <t xml:space="preserve">1306 </t>
  </si>
  <si>
    <t xml:space="preserve">Agr, Consumer, &amp; Env Sciences </t>
  </si>
  <si>
    <t xml:space="preserve">1644 </t>
  </si>
  <si>
    <t xml:space="preserve">Fine &amp; Applied Arts Courses </t>
  </si>
  <si>
    <t xml:space="preserve">1787 </t>
  </si>
  <si>
    <t xml:space="preserve">Translation &amp; Interpreting St </t>
  </si>
  <si>
    <t xml:space="preserve">Ctr S. Asian &amp; MidEast Studies </t>
  </si>
  <si>
    <t xml:space="preserve">Illinois Informatics Institute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</si>
  <si>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</si>
  <si>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</si>
  <si>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</si>
  <si>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</si>
  <si>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Geography &amp; GIS </t>
  </si>
  <si>
    <t xml:space="preserve">1948 </t>
  </si>
  <si>
    <t xml:space="preserve">1954 </t>
  </si>
  <si>
    <t xml:space="preserve">1958 </t>
  </si>
  <si>
    <t xml:space="preserve">1581 </t>
  </si>
  <si>
    <t>Spring, 2022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</si>
</sst>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21.0039062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243</v>
      </c>
      <c r="G1" s="40">
        <v>44813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287</v>
      </c>
      <c r="C3" s="1"/>
      <c r="D3" s="1"/>
      <c r="E3" s="1"/>
      <c r="F3" s="1"/>
      <c r="G3" s="1"/>
      <c r="H3" s="1"/>
    </row>
    <row r="4" spans="1:2" ht="9.75">
      <c r="A4" s="2" t="s">
        <v>237</v>
      </c>
      <c r="B4" s="2" t="s">
        <v>238</v>
      </c>
    </row>
    <row r="5" spans="1:2" ht="9.75">
      <c r="A5" s="39"/>
      <c r="B5" s="2" t="s">
        <v>239</v>
      </c>
    </row>
    <row r="6" spans="2:18" ht="12" customHeight="1">
      <c r="B6" s="8"/>
      <c r="C6" s="3"/>
      <c r="D6" s="59" t="s">
        <v>1</v>
      </c>
      <c r="E6" s="60"/>
      <c r="F6" s="60"/>
      <c r="G6" s="60"/>
      <c r="H6" s="60"/>
      <c r="I6" s="61"/>
      <c r="J6" s="59" t="s">
        <v>2</v>
      </c>
      <c r="K6" s="61"/>
      <c r="L6" s="59" t="s">
        <v>3</v>
      </c>
      <c r="M6" s="60"/>
      <c r="N6" s="61"/>
      <c r="O6" s="52" t="s">
        <v>27</v>
      </c>
      <c r="P6" s="52"/>
      <c r="Q6" s="52" t="s">
        <v>251</v>
      </c>
      <c r="R6" s="52"/>
    </row>
    <row r="7" spans="2:18" ht="32.25" customHeight="1">
      <c r="B7" s="9" t="s">
        <v>4</v>
      </c>
      <c r="C7" s="5"/>
      <c r="D7" s="41" t="s">
        <v>8</v>
      </c>
      <c r="E7" s="42" t="s">
        <v>240</v>
      </c>
      <c r="F7" s="20" t="s">
        <v>257</v>
      </c>
      <c r="G7" s="43" t="s">
        <v>234</v>
      </c>
      <c r="H7" s="20" t="s">
        <v>10</v>
      </c>
      <c r="I7" s="21" t="s">
        <v>11</v>
      </c>
      <c r="J7" s="31" t="s">
        <v>28</v>
      </c>
      <c r="K7" s="31" t="s">
        <v>29</v>
      </c>
      <c r="L7" s="51" t="s">
        <v>8</v>
      </c>
      <c r="M7" s="20" t="s">
        <v>9</v>
      </c>
      <c r="N7" s="31" t="s">
        <v>29</v>
      </c>
      <c r="O7" s="31" t="s">
        <v>28</v>
      </c>
      <c r="P7" s="31" t="s">
        <v>29</v>
      </c>
      <c r="Q7" s="31" t="s">
        <v>28</v>
      </c>
      <c r="R7" s="31" t="s">
        <v>29</v>
      </c>
    </row>
    <row r="8" spans="2:18" ht="10.5" customHeight="1">
      <c r="B8" s="33" t="s">
        <v>12</v>
      </c>
      <c r="C8" s="33"/>
      <c r="D8" s="35">
        <f aca="true" t="shared" si="0" ref="D8:I8">SUM(D10:D28)</f>
        <v>261981590.70000005</v>
      </c>
      <c r="E8" s="35">
        <f t="shared" si="0"/>
        <v>41567589.900000006</v>
      </c>
      <c r="F8" s="35">
        <f t="shared" si="0"/>
        <v>5647852.6</v>
      </c>
      <c r="G8" s="35">
        <f t="shared" si="0"/>
        <v>1896159.4000000001</v>
      </c>
      <c r="H8" s="35">
        <f t="shared" si="0"/>
        <v>15089338.520000001</v>
      </c>
      <c r="I8" s="35">
        <f t="shared" si="0"/>
        <v>0</v>
      </c>
      <c r="J8" s="35">
        <f aca="true" t="shared" si="1" ref="J8:P8">SUM(J10:J28)</f>
        <v>20024608</v>
      </c>
      <c r="K8" s="35">
        <f t="shared" si="1"/>
        <v>312817</v>
      </c>
      <c r="L8" s="35">
        <f t="shared" si="1"/>
        <v>101218455.89999999</v>
      </c>
      <c r="M8" s="35">
        <f t="shared" si="1"/>
        <v>18375439</v>
      </c>
      <c r="N8" s="35">
        <f t="shared" si="1"/>
        <v>91694153.4</v>
      </c>
      <c r="O8" s="35">
        <f t="shared" si="1"/>
        <v>12065212</v>
      </c>
      <c r="P8" s="35">
        <f t="shared" si="1"/>
        <v>81745</v>
      </c>
      <c r="Q8" s="35">
        <f>SUM(Q10:Q28)</f>
        <v>35511470.1</v>
      </c>
      <c r="R8" s="35">
        <f>SUM(R10:R28)</f>
        <v>277115.4</v>
      </c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184</v>
      </c>
      <c r="C10" s="7" t="s">
        <v>185</v>
      </c>
      <c r="D10" s="12">
        <v>18125182.9</v>
      </c>
      <c r="E10" s="36">
        <v>2243455.2</v>
      </c>
      <c r="F10" s="36">
        <v>15546</v>
      </c>
      <c r="G10" s="36">
        <v>57042</v>
      </c>
      <c r="H10" s="36">
        <v>1372764.3</v>
      </c>
      <c r="I10" s="16">
        <v>0</v>
      </c>
      <c r="J10" s="13">
        <v>0</v>
      </c>
      <c r="K10" s="13">
        <v>0</v>
      </c>
      <c r="L10" s="12">
        <v>5322520.4</v>
      </c>
      <c r="M10" s="36">
        <v>0</v>
      </c>
      <c r="N10" s="16">
        <v>5154048.6</v>
      </c>
      <c r="O10" s="25">
        <v>0</v>
      </c>
      <c r="P10" s="15">
        <v>0</v>
      </c>
      <c r="Q10" s="25">
        <v>204470</v>
      </c>
      <c r="R10" s="15">
        <v>0</v>
      </c>
    </row>
    <row r="11" spans="2:18" ht="9.75">
      <c r="B11" s="10" t="s">
        <v>186</v>
      </c>
      <c r="C11" s="7" t="s">
        <v>187</v>
      </c>
      <c r="D11" s="12">
        <v>23072597.1</v>
      </c>
      <c r="E11" s="36">
        <v>7407511.4</v>
      </c>
      <c r="F11" s="36">
        <v>416149</v>
      </c>
      <c r="G11" s="36">
        <v>169760</v>
      </c>
      <c r="H11" s="36">
        <v>1564697.4</v>
      </c>
      <c r="I11" s="16">
        <v>0</v>
      </c>
      <c r="J11" s="13">
        <v>0</v>
      </c>
      <c r="K11" s="13">
        <v>0</v>
      </c>
      <c r="L11" s="12">
        <v>3078019</v>
      </c>
      <c r="M11" s="36">
        <v>2134247.2</v>
      </c>
      <c r="N11" s="16">
        <v>1707772</v>
      </c>
      <c r="O11" s="26">
        <v>10272852</v>
      </c>
      <c r="P11" s="16">
        <v>66095</v>
      </c>
      <c r="Q11" s="26">
        <v>21614067.1</v>
      </c>
      <c r="R11" s="16">
        <v>245309.4</v>
      </c>
    </row>
    <row r="12" spans="2:18" ht="9.75">
      <c r="B12" s="10" t="s">
        <v>188</v>
      </c>
      <c r="C12" s="7" t="s">
        <v>189</v>
      </c>
      <c r="D12" s="12">
        <v>4087828</v>
      </c>
      <c r="E12" s="36">
        <v>10178</v>
      </c>
      <c r="F12" s="36">
        <v>0</v>
      </c>
      <c r="G12" s="36">
        <v>5025</v>
      </c>
      <c r="H12" s="36">
        <v>470225.6</v>
      </c>
      <c r="I12" s="16">
        <v>0</v>
      </c>
      <c r="J12" s="13">
        <v>0</v>
      </c>
      <c r="K12" s="13">
        <v>0</v>
      </c>
      <c r="L12" s="12">
        <v>3240060</v>
      </c>
      <c r="M12" s="36">
        <v>0</v>
      </c>
      <c r="N12" s="16">
        <v>2870848</v>
      </c>
      <c r="O12" s="26">
        <v>0</v>
      </c>
      <c r="P12" s="16">
        <v>0</v>
      </c>
      <c r="Q12" s="26">
        <v>149547</v>
      </c>
      <c r="R12" s="16">
        <v>1192</v>
      </c>
    </row>
    <row r="13" spans="2:18" ht="9.75">
      <c r="B13" s="10" t="s">
        <v>190</v>
      </c>
      <c r="C13" s="7" t="s">
        <v>191</v>
      </c>
      <c r="D13" s="12">
        <v>72150858.7</v>
      </c>
      <c r="E13" s="36">
        <v>18545546.1</v>
      </c>
      <c r="F13" s="36">
        <v>3323047.8</v>
      </c>
      <c r="G13" s="36">
        <v>665351</v>
      </c>
      <c r="H13" s="36">
        <v>4290111.78</v>
      </c>
      <c r="I13" s="16">
        <v>0</v>
      </c>
      <c r="J13" s="13">
        <v>0</v>
      </c>
      <c r="K13" s="13">
        <v>0</v>
      </c>
      <c r="L13" s="12">
        <v>41942014.3</v>
      </c>
      <c r="M13" s="36">
        <v>13090086.8</v>
      </c>
      <c r="N13" s="16">
        <v>43115856.6</v>
      </c>
      <c r="O13" s="26">
        <v>0</v>
      </c>
      <c r="P13" s="16">
        <v>0</v>
      </c>
      <c r="Q13" s="26">
        <v>3976676</v>
      </c>
      <c r="R13" s="16">
        <v>0</v>
      </c>
    </row>
    <row r="14" spans="2:18" ht="9.75">
      <c r="B14" s="10" t="s">
        <v>192</v>
      </c>
      <c r="C14" s="7" t="s">
        <v>193</v>
      </c>
      <c r="D14" s="12">
        <v>12927225.9</v>
      </c>
      <c r="E14" s="36">
        <v>1407335.5</v>
      </c>
      <c r="F14" s="36">
        <v>11031</v>
      </c>
      <c r="G14" s="36">
        <v>69132.5</v>
      </c>
      <c r="H14" s="36">
        <v>1541653.8</v>
      </c>
      <c r="I14" s="16">
        <v>0</v>
      </c>
      <c r="J14" s="13">
        <v>0</v>
      </c>
      <c r="K14" s="13">
        <v>0</v>
      </c>
      <c r="L14" s="12">
        <v>6740520.8</v>
      </c>
      <c r="M14" s="36">
        <v>329861.8</v>
      </c>
      <c r="N14" s="16">
        <v>4956814.4</v>
      </c>
      <c r="O14" s="26">
        <v>0</v>
      </c>
      <c r="P14" s="16">
        <v>0</v>
      </c>
      <c r="Q14" s="26">
        <v>30129</v>
      </c>
      <c r="R14" s="16">
        <v>0</v>
      </c>
    </row>
    <row r="15" spans="2:18" ht="9.75">
      <c r="B15" s="10" t="s">
        <v>224</v>
      </c>
      <c r="C15" s="7" t="s">
        <v>225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52184</v>
      </c>
      <c r="M15" s="36">
        <v>0</v>
      </c>
      <c r="N15" s="16">
        <v>52184</v>
      </c>
      <c r="O15" s="26">
        <v>0</v>
      </c>
      <c r="P15" s="16">
        <v>0</v>
      </c>
      <c r="Q15" s="26">
        <v>220880</v>
      </c>
      <c r="R15" s="16">
        <v>7850</v>
      </c>
    </row>
    <row r="16" spans="2:18" ht="9.75">
      <c r="B16" s="10" t="s">
        <v>194</v>
      </c>
      <c r="C16" s="7" t="s">
        <v>214</v>
      </c>
      <c r="D16" s="12">
        <v>6053498.5</v>
      </c>
      <c r="E16" s="36">
        <v>414624</v>
      </c>
      <c r="F16" s="36">
        <v>16766</v>
      </c>
      <c r="G16" s="36">
        <v>24878</v>
      </c>
      <c r="H16" s="36">
        <v>372857.5</v>
      </c>
      <c r="I16" s="16">
        <v>0</v>
      </c>
      <c r="J16" s="13">
        <v>0</v>
      </c>
      <c r="K16" s="13">
        <v>0</v>
      </c>
      <c r="L16" s="12">
        <v>719144</v>
      </c>
      <c r="M16" s="36">
        <v>9983</v>
      </c>
      <c r="N16" s="16">
        <v>525408</v>
      </c>
      <c r="O16" s="26">
        <v>0</v>
      </c>
      <c r="P16" s="16">
        <v>0</v>
      </c>
      <c r="Q16" s="26">
        <v>6990</v>
      </c>
      <c r="R16" s="16">
        <v>0</v>
      </c>
    </row>
    <row r="17" spans="2:18" ht="9.7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9972750</v>
      </c>
      <c r="K17" s="13">
        <v>239862</v>
      </c>
      <c r="L17" s="12">
        <v>3691875</v>
      </c>
      <c r="M17" s="36">
        <v>0</v>
      </c>
      <c r="N17" s="16">
        <v>44301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15</v>
      </c>
      <c r="C18" s="7" t="s">
        <v>21</v>
      </c>
      <c r="D18" s="12">
        <v>92081624.3</v>
      </c>
      <c r="E18" s="36">
        <v>10429127.6</v>
      </c>
      <c r="F18" s="36">
        <v>1796213.8</v>
      </c>
      <c r="G18" s="36">
        <v>732464.3</v>
      </c>
      <c r="H18" s="36">
        <v>4068937.54</v>
      </c>
      <c r="I18" s="16">
        <v>0</v>
      </c>
      <c r="J18" s="13">
        <v>0</v>
      </c>
      <c r="K18" s="13">
        <v>0</v>
      </c>
      <c r="L18" s="12">
        <v>27185826.6</v>
      </c>
      <c r="M18" s="36">
        <v>1931546.4</v>
      </c>
      <c r="N18" s="16">
        <v>27135482.6</v>
      </c>
      <c r="O18" s="26">
        <v>1792360</v>
      </c>
      <c r="P18" s="16">
        <v>15650</v>
      </c>
      <c r="Q18" s="26">
        <v>381270</v>
      </c>
      <c r="R18" s="16">
        <v>6588</v>
      </c>
    </row>
    <row r="19" spans="2:18" ht="9.75">
      <c r="B19" s="10" t="s">
        <v>207</v>
      </c>
      <c r="C19" s="7" t="s">
        <v>235</v>
      </c>
      <c r="D19" s="12">
        <v>15226993</v>
      </c>
      <c r="E19" s="36">
        <v>529691.1</v>
      </c>
      <c r="F19" s="36">
        <v>69099</v>
      </c>
      <c r="G19" s="36">
        <v>127721.8</v>
      </c>
      <c r="H19" s="36">
        <v>545770.5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 t="s">
        <v>195</v>
      </c>
      <c r="C20" s="7" t="s">
        <v>226</v>
      </c>
      <c r="D20" s="12">
        <v>13950578.8</v>
      </c>
      <c r="E20" s="36">
        <v>16048</v>
      </c>
      <c r="F20" s="36">
        <v>0</v>
      </c>
      <c r="G20" s="36">
        <v>18173.8</v>
      </c>
      <c r="H20" s="36">
        <v>689561.6</v>
      </c>
      <c r="I20" s="16">
        <v>0</v>
      </c>
      <c r="J20" s="13">
        <v>0</v>
      </c>
      <c r="K20" s="13">
        <v>0</v>
      </c>
      <c r="L20" s="12">
        <v>2514543</v>
      </c>
      <c r="M20" s="36">
        <v>17767</v>
      </c>
      <c r="N20" s="16">
        <v>1989754</v>
      </c>
      <c r="O20" s="26">
        <v>0</v>
      </c>
      <c r="P20" s="16">
        <v>0</v>
      </c>
      <c r="Q20" s="26">
        <v>799812</v>
      </c>
      <c r="R20" s="16">
        <v>16176</v>
      </c>
    </row>
    <row r="21" spans="2:18" ht="9.7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10051858</v>
      </c>
      <c r="K21" s="13">
        <v>72955</v>
      </c>
      <c r="L21" s="12">
        <v>1201272</v>
      </c>
      <c r="M21" s="36">
        <v>0</v>
      </c>
      <c r="N21" s="16">
        <v>1184844</v>
      </c>
      <c r="O21" s="26">
        <v>0</v>
      </c>
      <c r="P21" s="16">
        <v>0</v>
      </c>
      <c r="Q21" s="26">
        <v>58286</v>
      </c>
      <c r="R21" s="16">
        <v>0</v>
      </c>
    </row>
    <row r="22" spans="2:18" ht="9.75">
      <c r="B22" s="10" t="s">
        <v>196</v>
      </c>
      <c r="C22" s="7" t="s">
        <v>227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1344493</v>
      </c>
      <c r="M22" s="36">
        <v>532417</v>
      </c>
      <c r="N22" s="16">
        <v>410485</v>
      </c>
      <c r="O22" s="26">
        <v>0</v>
      </c>
      <c r="P22" s="16">
        <v>0</v>
      </c>
      <c r="Q22" s="26">
        <v>0</v>
      </c>
      <c r="R22" s="16">
        <v>0</v>
      </c>
    </row>
    <row r="23" spans="2:18" ht="9.75">
      <c r="B23" s="10" t="s">
        <v>197</v>
      </c>
      <c r="C23" s="7" t="s">
        <v>198</v>
      </c>
      <c r="D23" s="12">
        <v>1591416</v>
      </c>
      <c r="E23" s="36">
        <v>4012</v>
      </c>
      <c r="F23" s="36">
        <v>0</v>
      </c>
      <c r="G23" s="36">
        <v>2209</v>
      </c>
      <c r="H23" s="36">
        <v>91456</v>
      </c>
      <c r="I23" s="16">
        <v>0</v>
      </c>
      <c r="J23" s="13">
        <v>0</v>
      </c>
      <c r="K23" s="13">
        <v>0</v>
      </c>
      <c r="L23" s="12">
        <v>1300626</v>
      </c>
      <c r="M23" s="36">
        <v>192578</v>
      </c>
      <c r="N23" s="16">
        <v>481344.2</v>
      </c>
      <c r="O23" s="26">
        <v>0</v>
      </c>
      <c r="P23" s="16">
        <v>0</v>
      </c>
      <c r="Q23" s="26">
        <v>0</v>
      </c>
      <c r="R23" s="16">
        <v>0</v>
      </c>
    </row>
    <row r="24" spans="2:18" ht="9.75">
      <c r="B24" s="10" t="s">
        <v>19</v>
      </c>
      <c r="C24" s="7" t="s">
        <v>23</v>
      </c>
      <c r="D24" s="12">
        <v>2685292</v>
      </c>
      <c r="E24" s="36">
        <v>560061</v>
      </c>
      <c r="F24" s="36">
        <v>0</v>
      </c>
      <c r="G24" s="36">
        <v>24402</v>
      </c>
      <c r="H24" s="36">
        <v>80554</v>
      </c>
      <c r="I24" s="16">
        <v>0</v>
      </c>
      <c r="J24" s="13">
        <v>0</v>
      </c>
      <c r="K24" s="13">
        <v>0</v>
      </c>
      <c r="L24" s="12">
        <v>2885357.8</v>
      </c>
      <c r="M24" s="36">
        <v>136951.8</v>
      </c>
      <c r="N24" s="16">
        <v>2065011</v>
      </c>
      <c r="O24" s="26">
        <v>0</v>
      </c>
      <c r="P24" s="16">
        <v>0</v>
      </c>
      <c r="Q24" s="26">
        <v>4647128</v>
      </c>
      <c r="R24" s="16">
        <v>0</v>
      </c>
    </row>
    <row r="25" spans="2:18" ht="9.75">
      <c r="B25" s="10" t="s">
        <v>260</v>
      </c>
      <c r="C25" s="7" t="s">
        <v>262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3422215</v>
      </c>
      <c r="R25" s="16">
        <v>0</v>
      </c>
    </row>
    <row r="26" spans="2:18" ht="9.75">
      <c r="B26" s="10" t="s">
        <v>280</v>
      </c>
      <c r="C26" s="7" t="s">
        <v>281</v>
      </c>
      <c r="D26" s="12">
        <v>28495.5</v>
      </c>
      <c r="E26" s="36">
        <v>0</v>
      </c>
      <c r="F26" s="36">
        <v>0</v>
      </c>
      <c r="G26" s="36">
        <v>0</v>
      </c>
      <c r="H26" s="36">
        <v>748.5</v>
      </c>
      <c r="I26" s="16">
        <v>0</v>
      </c>
      <c r="J26" s="13">
        <v>0</v>
      </c>
      <c r="K26" s="13">
        <v>0</v>
      </c>
      <c r="L26" s="12">
        <v>0</v>
      </c>
      <c r="M26" s="36">
        <v>0</v>
      </c>
      <c r="N26" s="16">
        <v>0</v>
      </c>
      <c r="O26" s="26">
        <v>0</v>
      </c>
      <c r="P26" s="16">
        <v>0</v>
      </c>
      <c r="Q26" s="26">
        <v>0</v>
      </c>
      <c r="R26" s="16">
        <v>0</v>
      </c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Spring, 2022  (Final)</v>
      </c>
      <c r="C34" s="1"/>
      <c r="D34" s="1"/>
      <c r="E34" s="1"/>
      <c r="F34" s="1"/>
      <c r="G34" s="1"/>
      <c r="H34" s="1"/>
    </row>
    <row r="37" spans="1:18" ht="12.75" customHeight="1">
      <c r="A37" s="57" t="s">
        <v>4</v>
      </c>
      <c r="B37" s="53" t="s">
        <v>6</v>
      </c>
      <c r="C37" s="54"/>
      <c r="D37" s="59" t="s">
        <v>1</v>
      </c>
      <c r="E37" s="60"/>
      <c r="F37" s="60"/>
      <c r="G37" s="60"/>
      <c r="H37" s="60"/>
      <c r="I37" s="61"/>
      <c r="J37" s="59" t="s">
        <v>2</v>
      </c>
      <c r="K37" s="61"/>
      <c r="L37" s="59" t="s">
        <v>3</v>
      </c>
      <c r="M37" s="60"/>
      <c r="N37" s="61"/>
      <c r="O37" s="52" t="s">
        <v>27</v>
      </c>
      <c r="P37" s="52"/>
      <c r="Q37" s="52" t="s">
        <v>27</v>
      </c>
      <c r="R37" s="52"/>
    </row>
    <row r="38" spans="1:18" ht="33" customHeight="1">
      <c r="A38" s="58"/>
      <c r="B38" s="55"/>
      <c r="C38" s="56"/>
      <c r="D38" s="51" t="s">
        <v>8</v>
      </c>
      <c r="E38" s="51" t="s">
        <v>9</v>
      </c>
      <c r="F38" s="51" t="s">
        <v>257</v>
      </c>
      <c r="G38" s="51" t="s">
        <v>234</v>
      </c>
      <c r="H38" s="51" t="s">
        <v>10</v>
      </c>
      <c r="I38" s="51" t="s">
        <v>11</v>
      </c>
      <c r="J38" s="31" t="s">
        <v>28</v>
      </c>
      <c r="K38" s="31" t="s">
        <v>29</v>
      </c>
      <c r="L38" s="19" t="s">
        <v>8</v>
      </c>
      <c r="M38" s="20" t="s">
        <v>9</v>
      </c>
      <c r="N38" s="31" t="s">
        <v>29</v>
      </c>
      <c r="O38" s="31" t="s">
        <v>28</v>
      </c>
      <c r="P38" s="31" t="s">
        <v>29</v>
      </c>
      <c r="Q38" s="31" t="s">
        <v>28</v>
      </c>
      <c r="R38" s="31" t="s">
        <v>29</v>
      </c>
    </row>
    <row r="39" spans="1:18" ht="9.75">
      <c r="A39" s="32" t="s">
        <v>30</v>
      </c>
      <c r="B39" s="28" t="s">
        <v>270</v>
      </c>
      <c r="C39" s="28" t="s">
        <v>271</v>
      </c>
      <c r="D39" s="12">
        <v>33124</v>
      </c>
      <c r="E39" s="12">
        <v>0</v>
      </c>
      <c r="F39" s="12">
        <v>0</v>
      </c>
      <c r="G39" s="12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30</v>
      </c>
      <c r="B40" s="29" t="s">
        <v>241</v>
      </c>
      <c r="C40" s="29" t="s">
        <v>268</v>
      </c>
      <c r="D40" s="12">
        <v>699740.8</v>
      </c>
      <c r="E40" s="12">
        <v>0</v>
      </c>
      <c r="F40" s="12">
        <v>0</v>
      </c>
      <c r="G40" s="12">
        <v>0</v>
      </c>
      <c r="H40" s="12">
        <v>42190.5</v>
      </c>
      <c r="I40" s="12">
        <v>0</v>
      </c>
      <c r="J40" s="12">
        <v>0</v>
      </c>
      <c r="K40" s="12">
        <v>0</v>
      </c>
      <c r="L40" s="12">
        <v>48312</v>
      </c>
      <c r="M40" s="12">
        <v>0</v>
      </c>
      <c r="N40" s="12">
        <v>43920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30</v>
      </c>
      <c r="B41" s="29" t="s">
        <v>31</v>
      </c>
      <c r="C41" s="29" t="s">
        <v>32</v>
      </c>
      <c r="D41" s="12">
        <v>5115059.3</v>
      </c>
      <c r="E41" s="12">
        <v>616305</v>
      </c>
      <c r="F41" s="12">
        <v>0</v>
      </c>
      <c r="G41" s="12">
        <v>16751</v>
      </c>
      <c r="H41" s="12">
        <v>284746.6</v>
      </c>
      <c r="I41" s="12">
        <v>0</v>
      </c>
      <c r="J41" s="12">
        <v>0</v>
      </c>
      <c r="K41" s="12">
        <v>0</v>
      </c>
      <c r="L41" s="12">
        <v>900740</v>
      </c>
      <c r="M41" s="12">
        <v>0</v>
      </c>
      <c r="N41" s="12">
        <v>899642</v>
      </c>
      <c r="O41" s="26">
        <v>0</v>
      </c>
      <c r="P41" s="16">
        <v>0</v>
      </c>
      <c r="Q41" s="26">
        <v>101342</v>
      </c>
      <c r="R41" s="16">
        <v>0</v>
      </c>
    </row>
    <row r="42" spans="1:18" ht="9.75">
      <c r="A42" s="9" t="s">
        <v>30</v>
      </c>
      <c r="B42" s="29" t="s">
        <v>199</v>
      </c>
      <c r="C42" s="29" t="s">
        <v>200</v>
      </c>
      <c r="D42" s="12">
        <v>739358.5</v>
      </c>
      <c r="E42" s="12">
        <v>0</v>
      </c>
      <c r="F42" s="12">
        <v>0</v>
      </c>
      <c r="G42" s="12">
        <v>4895</v>
      </c>
      <c r="H42" s="12">
        <v>181745.5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9.75">
      <c r="A43" s="9" t="s">
        <v>30</v>
      </c>
      <c r="B43" s="29" t="s">
        <v>33</v>
      </c>
      <c r="C43" s="29" t="s">
        <v>34</v>
      </c>
      <c r="D43" s="12">
        <v>3566180.6</v>
      </c>
      <c r="E43" s="12">
        <v>669821.2</v>
      </c>
      <c r="F43" s="12">
        <v>0</v>
      </c>
      <c r="G43" s="12">
        <v>2193</v>
      </c>
      <c r="H43" s="12">
        <v>320421.4</v>
      </c>
      <c r="I43" s="12">
        <v>0</v>
      </c>
      <c r="J43" s="12">
        <v>0</v>
      </c>
      <c r="K43" s="12">
        <v>0</v>
      </c>
      <c r="L43" s="12">
        <v>758220</v>
      </c>
      <c r="M43" s="12">
        <v>0</v>
      </c>
      <c r="N43" s="12">
        <v>743988</v>
      </c>
      <c r="O43" s="26">
        <v>0</v>
      </c>
      <c r="P43" s="16">
        <v>0</v>
      </c>
      <c r="Q43" s="26">
        <v>103128</v>
      </c>
      <c r="R43" s="16">
        <v>0</v>
      </c>
    </row>
    <row r="44" spans="1:18" ht="9.75">
      <c r="A44" s="9" t="s">
        <v>30</v>
      </c>
      <c r="B44" s="29" t="s">
        <v>35</v>
      </c>
      <c r="C44" s="29" t="s">
        <v>36</v>
      </c>
      <c r="D44" s="12">
        <v>2175363.7</v>
      </c>
      <c r="E44" s="12">
        <v>357279.3</v>
      </c>
      <c r="F44" s="12">
        <v>0</v>
      </c>
      <c r="G44" s="12">
        <v>17041</v>
      </c>
      <c r="H44" s="12">
        <v>108406</v>
      </c>
      <c r="I44" s="12">
        <v>0</v>
      </c>
      <c r="J44" s="12">
        <v>0</v>
      </c>
      <c r="K44" s="12">
        <v>0</v>
      </c>
      <c r="L44" s="12">
        <v>926556</v>
      </c>
      <c r="M44" s="12">
        <v>0</v>
      </c>
      <c r="N44" s="12">
        <v>842924</v>
      </c>
      <c r="O44" s="26">
        <v>0</v>
      </c>
      <c r="P44" s="16">
        <v>0</v>
      </c>
      <c r="Q44" s="26">
        <v>0</v>
      </c>
      <c r="R44" s="16">
        <v>0</v>
      </c>
    </row>
    <row r="45" spans="1:18" ht="9.75">
      <c r="A45" s="9" t="s">
        <v>30</v>
      </c>
      <c r="B45" s="29" t="s">
        <v>37</v>
      </c>
      <c r="C45" s="29" t="s">
        <v>38</v>
      </c>
      <c r="D45" s="12">
        <v>1479416</v>
      </c>
      <c r="E45" s="12">
        <v>315929</v>
      </c>
      <c r="F45" s="12">
        <v>8916</v>
      </c>
      <c r="G45" s="12">
        <v>3099</v>
      </c>
      <c r="H45" s="12">
        <v>160281.4</v>
      </c>
      <c r="I45" s="12">
        <v>0</v>
      </c>
      <c r="J45" s="12">
        <v>0</v>
      </c>
      <c r="K45" s="12">
        <v>0</v>
      </c>
      <c r="L45" s="12">
        <v>72384</v>
      </c>
      <c r="M45" s="12">
        <v>0</v>
      </c>
      <c r="N45" s="12">
        <v>53760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30</v>
      </c>
      <c r="B46" s="29" t="s">
        <v>39</v>
      </c>
      <c r="C46" s="29" t="s">
        <v>248</v>
      </c>
      <c r="D46" s="12">
        <v>1600124.6</v>
      </c>
      <c r="E46" s="12">
        <v>4049</v>
      </c>
      <c r="F46" s="12">
        <v>0</v>
      </c>
      <c r="G46" s="12">
        <v>445</v>
      </c>
      <c r="H46" s="12">
        <v>61351.1</v>
      </c>
      <c r="I46" s="12">
        <v>0</v>
      </c>
      <c r="J46" s="12">
        <v>0</v>
      </c>
      <c r="K46" s="12">
        <v>0</v>
      </c>
      <c r="L46" s="12">
        <v>358167.2</v>
      </c>
      <c r="M46" s="12">
        <v>0</v>
      </c>
      <c r="N46" s="12">
        <v>358167.2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30</v>
      </c>
      <c r="B47" s="29" t="s">
        <v>40</v>
      </c>
      <c r="C47" s="29" t="s">
        <v>41</v>
      </c>
      <c r="D47" s="12">
        <v>829322.1</v>
      </c>
      <c r="E47" s="12">
        <v>100646.1</v>
      </c>
      <c r="F47" s="12">
        <v>6630</v>
      </c>
      <c r="G47" s="12">
        <v>3658</v>
      </c>
      <c r="H47" s="12">
        <v>73959.6</v>
      </c>
      <c r="I47" s="12">
        <v>0</v>
      </c>
      <c r="J47" s="12">
        <v>0</v>
      </c>
      <c r="K47" s="12">
        <v>0</v>
      </c>
      <c r="L47" s="12">
        <v>707279.2</v>
      </c>
      <c r="M47" s="12">
        <v>0</v>
      </c>
      <c r="N47" s="12">
        <v>707169.4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30</v>
      </c>
      <c r="B48" s="29" t="s">
        <v>42</v>
      </c>
      <c r="C48" s="29" t="s">
        <v>43</v>
      </c>
      <c r="D48" s="12">
        <v>1887493.3</v>
      </c>
      <c r="E48" s="12">
        <v>179425.6</v>
      </c>
      <c r="F48" s="12">
        <v>0</v>
      </c>
      <c r="G48" s="12">
        <v>8960</v>
      </c>
      <c r="H48" s="12">
        <v>139662.2</v>
      </c>
      <c r="I48" s="12">
        <v>0</v>
      </c>
      <c r="J48" s="12">
        <v>0</v>
      </c>
      <c r="K48" s="12">
        <v>0</v>
      </c>
      <c r="L48" s="12">
        <v>848850</v>
      </c>
      <c r="M48" s="12">
        <v>0</v>
      </c>
      <c r="N48" s="12">
        <v>837518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30</v>
      </c>
      <c r="B49" s="29" t="s">
        <v>44</v>
      </c>
      <c r="C49" s="29" t="s">
        <v>45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702012</v>
      </c>
      <c r="M49" s="12">
        <v>0</v>
      </c>
      <c r="N49" s="12">
        <v>666960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46</v>
      </c>
      <c r="B50" s="29" t="s">
        <v>47</v>
      </c>
      <c r="C50" s="29" t="s">
        <v>48</v>
      </c>
      <c r="D50" s="12">
        <v>5377860.1</v>
      </c>
      <c r="E50" s="12">
        <v>1852141</v>
      </c>
      <c r="F50" s="12">
        <v>69097</v>
      </c>
      <c r="G50" s="12">
        <v>28207</v>
      </c>
      <c r="H50" s="12">
        <v>218895</v>
      </c>
      <c r="I50" s="12">
        <v>0</v>
      </c>
      <c r="J50" s="12">
        <v>0</v>
      </c>
      <c r="K50" s="12">
        <v>0</v>
      </c>
      <c r="L50" s="12">
        <v>183214</v>
      </c>
      <c r="M50" s="12">
        <v>16565</v>
      </c>
      <c r="N50" s="12">
        <v>152099</v>
      </c>
      <c r="O50" s="26">
        <v>4540110</v>
      </c>
      <c r="P50" s="16">
        <v>20815</v>
      </c>
      <c r="Q50" s="26">
        <v>0</v>
      </c>
      <c r="R50" s="16">
        <v>0</v>
      </c>
    </row>
    <row r="51" spans="1:18" ht="9.75">
      <c r="A51" s="9" t="s">
        <v>46</v>
      </c>
      <c r="B51" s="29" t="s">
        <v>49</v>
      </c>
      <c r="C51" s="29" t="s">
        <v>50</v>
      </c>
      <c r="D51" s="12">
        <v>6238133.3</v>
      </c>
      <c r="E51" s="12">
        <v>1860087.9</v>
      </c>
      <c r="F51" s="12">
        <v>175421</v>
      </c>
      <c r="G51" s="12">
        <v>71651</v>
      </c>
      <c r="H51" s="12">
        <v>166229.5</v>
      </c>
      <c r="I51" s="12">
        <v>0</v>
      </c>
      <c r="J51" s="12">
        <v>0</v>
      </c>
      <c r="K51" s="12">
        <v>0</v>
      </c>
      <c r="L51" s="12">
        <v>2404329</v>
      </c>
      <c r="M51" s="12">
        <v>1328596</v>
      </c>
      <c r="N51" s="12">
        <v>979018</v>
      </c>
      <c r="O51" s="26">
        <v>3652869</v>
      </c>
      <c r="P51" s="16">
        <v>31280</v>
      </c>
      <c r="Q51" s="26">
        <v>2667862.3</v>
      </c>
      <c r="R51" s="16">
        <v>36410</v>
      </c>
    </row>
    <row r="52" spans="1:18" ht="9.75">
      <c r="A52" s="9" t="s">
        <v>46</v>
      </c>
      <c r="B52" s="29" t="s">
        <v>51</v>
      </c>
      <c r="C52" s="29" t="s">
        <v>52</v>
      </c>
      <c r="D52" s="12">
        <v>5215580.9</v>
      </c>
      <c r="E52" s="12">
        <v>1828461.7</v>
      </c>
      <c r="F52" s="12">
        <v>52412</v>
      </c>
      <c r="G52" s="12">
        <v>21405</v>
      </c>
      <c r="H52" s="12">
        <v>217271.9</v>
      </c>
      <c r="I52" s="12">
        <v>0</v>
      </c>
      <c r="J52" s="12">
        <v>0</v>
      </c>
      <c r="K52" s="12">
        <v>0</v>
      </c>
      <c r="L52" s="12">
        <v>490476</v>
      </c>
      <c r="M52" s="12">
        <v>226048.2</v>
      </c>
      <c r="N52" s="12">
        <v>553323</v>
      </c>
      <c r="O52" s="26">
        <v>2079873</v>
      </c>
      <c r="P52" s="16">
        <v>14000</v>
      </c>
      <c r="Q52" s="26">
        <v>4419264.2</v>
      </c>
      <c r="R52" s="16">
        <v>37428.4</v>
      </c>
    </row>
    <row r="53" spans="1:18" ht="9.75">
      <c r="A53" s="9" t="s">
        <v>46</v>
      </c>
      <c r="B53" s="29" t="s">
        <v>53</v>
      </c>
      <c r="C53" s="29" t="s">
        <v>54</v>
      </c>
      <c r="D53" s="12">
        <v>6241022.8</v>
      </c>
      <c r="E53" s="12">
        <v>1866820.8</v>
      </c>
      <c r="F53" s="12">
        <v>119219</v>
      </c>
      <c r="G53" s="12">
        <v>48497</v>
      </c>
      <c r="H53" s="12">
        <v>962301</v>
      </c>
      <c r="I53" s="12">
        <v>0</v>
      </c>
      <c r="J53" s="12">
        <v>0</v>
      </c>
      <c r="K53" s="12">
        <v>0</v>
      </c>
      <c r="L53" s="12">
        <v>0</v>
      </c>
      <c r="M53" s="12">
        <v>563038</v>
      </c>
      <c r="N53" s="12">
        <v>23332</v>
      </c>
      <c r="O53" s="26">
        <v>0</v>
      </c>
      <c r="P53" s="16">
        <v>0</v>
      </c>
      <c r="Q53" s="26">
        <v>14526940.6</v>
      </c>
      <c r="R53" s="16">
        <v>171471</v>
      </c>
    </row>
    <row r="54" spans="1:18" ht="9.75">
      <c r="A54" s="9" t="s">
        <v>55</v>
      </c>
      <c r="B54" s="29" t="s">
        <v>201</v>
      </c>
      <c r="C54" s="29" t="s">
        <v>202</v>
      </c>
      <c r="D54" s="12">
        <v>316746.4</v>
      </c>
      <c r="E54" s="12">
        <v>0</v>
      </c>
      <c r="F54" s="12">
        <v>0</v>
      </c>
      <c r="G54" s="12">
        <v>3698</v>
      </c>
      <c r="H54" s="12">
        <v>23062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9.75">
      <c r="A55" s="9" t="s">
        <v>55</v>
      </c>
      <c r="B55" s="29" t="s">
        <v>56</v>
      </c>
      <c r="C55" s="29" t="s">
        <v>57</v>
      </c>
      <c r="D55" s="12">
        <v>633376</v>
      </c>
      <c r="E55" s="12">
        <v>0</v>
      </c>
      <c r="F55" s="12">
        <v>0</v>
      </c>
      <c r="G55" s="12">
        <v>0</v>
      </c>
      <c r="H55" s="12">
        <v>344347.5</v>
      </c>
      <c r="I55" s="12">
        <v>0</v>
      </c>
      <c r="J55" s="12">
        <v>0</v>
      </c>
      <c r="K55" s="12">
        <v>0</v>
      </c>
      <c r="L55" s="12">
        <v>346464</v>
      </c>
      <c r="M55" s="12">
        <v>0</v>
      </c>
      <c r="N55" s="12">
        <v>327840</v>
      </c>
      <c r="O55" s="26">
        <v>0</v>
      </c>
      <c r="P55" s="16">
        <v>0</v>
      </c>
      <c r="Q55" s="26">
        <v>0</v>
      </c>
      <c r="R55" s="16">
        <v>0</v>
      </c>
    </row>
    <row r="56" spans="1:18" ht="9.75">
      <c r="A56" s="9" t="s">
        <v>55</v>
      </c>
      <c r="B56" s="29" t="s">
        <v>58</v>
      </c>
      <c r="C56" s="29" t="s">
        <v>59</v>
      </c>
      <c r="D56" s="12">
        <v>3137705.6</v>
      </c>
      <c r="E56" s="12">
        <v>10178</v>
      </c>
      <c r="F56" s="12">
        <v>0</v>
      </c>
      <c r="G56" s="12">
        <v>1327</v>
      </c>
      <c r="H56" s="12">
        <v>102816.1</v>
      </c>
      <c r="I56" s="12">
        <v>0</v>
      </c>
      <c r="J56" s="12">
        <v>0</v>
      </c>
      <c r="K56" s="12">
        <v>0</v>
      </c>
      <c r="L56" s="12">
        <v>781565.6</v>
      </c>
      <c r="M56" s="12">
        <v>0</v>
      </c>
      <c r="N56" s="12">
        <v>609221.6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55</v>
      </c>
      <c r="B57" s="29" t="s">
        <v>60</v>
      </c>
      <c r="C57" s="29" t="s">
        <v>61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595054</v>
      </c>
      <c r="M57" s="12">
        <v>0</v>
      </c>
      <c r="N57" s="12">
        <v>552358</v>
      </c>
      <c r="O57" s="26">
        <v>0</v>
      </c>
      <c r="P57" s="16">
        <v>0</v>
      </c>
      <c r="Q57" s="26">
        <v>6588</v>
      </c>
      <c r="R57" s="16">
        <v>0</v>
      </c>
    </row>
    <row r="58" spans="1:18" ht="9.75">
      <c r="A58" s="9" t="s">
        <v>55</v>
      </c>
      <c r="B58" s="29" t="s">
        <v>62</v>
      </c>
      <c r="C58" s="29" t="s">
        <v>233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1516976.4</v>
      </c>
      <c r="M58" s="12">
        <v>0</v>
      </c>
      <c r="N58" s="12">
        <v>1381428.4</v>
      </c>
      <c r="O58" s="26">
        <v>0</v>
      </c>
      <c r="P58" s="16">
        <v>0</v>
      </c>
      <c r="Q58" s="26">
        <v>142959</v>
      </c>
      <c r="R58" s="16">
        <v>1192</v>
      </c>
    </row>
    <row r="59" spans="1:18" ht="9.75">
      <c r="A59" s="9" t="s">
        <v>63</v>
      </c>
      <c r="B59" s="29" t="s">
        <v>64</v>
      </c>
      <c r="C59" s="29" t="s">
        <v>65</v>
      </c>
      <c r="D59" s="12">
        <v>4411405</v>
      </c>
      <c r="E59" s="12">
        <v>913461</v>
      </c>
      <c r="F59" s="12">
        <v>660871</v>
      </c>
      <c r="G59" s="12">
        <v>131954</v>
      </c>
      <c r="H59" s="12">
        <v>2153298</v>
      </c>
      <c r="I59" s="12">
        <v>0</v>
      </c>
      <c r="J59" s="12">
        <v>0</v>
      </c>
      <c r="K59" s="12">
        <v>0</v>
      </c>
      <c r="L59" s="12">
        <v>806962</v>
      </c>
      <c r="M59" s="12">
        <v>162055</v>
      </c>
      <c r="N59" s="12">
        <v>759415</v>
      </c>
      <c r="O59" s="26">
        <v>0</v>
      </c>
      <c r="P59" s="16">
        <v>0</v>
      </c>
      <c r="Q59" s="26">
        <v>228146</v>
      </c>
      <c r="R59" s="16">
        <v>0</v>
      </c>
    </row>
    <row r="60" spans="1:18" ht="9.75">
      <c r="A60" s="9" t="s">
        <v>63</v>
      </c>
      <c r="B60" s="29" t="s">
        <v>66</v>
      </c>
      <c r="C60" s="29" t="s">
        <v>67</v>
      </c>
      <c r="D60" s="12">
        <v>2984550</v>
      </c>
      <c r="E60" s="12">
        <v>751789.2</v>
      </c>
      <c r="F60" s="12">
        <v>166486.8</v>
      </c>
      <c r="G60" s="12">
        <v>33345</v>
      </c>
      <c r="H60" s="12">
        <v>122731</v>
      </c>
      <c r="I60" s="12">
        <v>0</v>
      </c>
      <c r="J60" s="12">
        <v>0</v>
      </c>
      <c r="K60" s="12">
        <v>0</v>
      </c>
      <c r="L60" s="12">
        <v>3755369.6</v>
      </c>
      <c r="M60" s="12">
        <v>742650.4</v>
      </c>
      <c r="N60" s="12">
        <v>4460286</v>
      </c>
      <c r="O60" s="26">
        <v>0</v>
      </c>
      <c r="P60" s="16">
        <v>0</v>
      </c>
      <c r="Q60" s="26">
        <v>0</v>
      </c>
      <c r="R60" s="16">
        <v>0</v>
      </c>
    </row>
    <row r="61" spans="1:18" ht="9.75">
      <c r="A61" s="9" t="s">
        <v>63</v>
      </c>
      <c r="B61" s="29" t="s">
        <v>68</v>
      </c>
      <c r="C61" s="29" t="s">
        <v>69</v>
      </c>
      <c r="D61" s="12">
        <v>4538955</v>
      </c>
      <c r="E61" s="12">
        <v>1446947</v>
      </c>
      <c r="F61" s="12">
        <v>124882</v>
      </c>
      <c r="G61" s="12">
        <v>25013</v>
      </c>
      <c r="H61" s="12">
        <v>226048</v>
      </c>
      <c r="I61" s="12">
        <v>0</v>
      </c>
      <c r="J61" s="12">
        <v>0</v>
      </c>
      <c r="K61" s="12">
        <v>0</v>
      </c>
      <c r="L61" s="12">
        <v>5825068</v>
      </c>
      <c r="M61" s="12">
        <v>1211033</v>
      </c>
      <c r="N61" s="12">
        <v>4869956</v>
      </c>
      <c r="O61" s="26">
        <v>0</v>
      </c>
      <c r="P61" s="16">
        <v>0</v>
      </c>
      <c r="Q61" s="26">
        <v>12050</v>
      </c>
      <c r="R61" s="16">
        <v>0</v>
      </c>
    </row>
    <row r="62" spans="1:18" ht="9.75">
      <c r="A62" s="9" t="s">
        <v>63</v>
      </c>
      <c r="B62" s="29" t="s">
        <v>70</v>
      </c>
      <c r="C62" s="29" t="s">
        <v>71</v>
      </c>
      <c r="D62" s="12">
        <v>2722859.6</v>
      </c>
      <c r="E62" s="12">
        <v>877266.8</v>
      </c>
      <c r="F62" s="12">
        <v>28635</v>
      </c>
      <c r="G62" s="12">
        <v>5737</v>
      </c>
      <c r="H62" s="12">
        <v>157458</v>
      </c>
      <c r="I62" s="12">
        <v>0</v>
      </c>
      <c r="J62" s="12">
        <v>0</v>
      </c>
      <c r="K62" s="12">
        <v>0</v>
      </c>
      <c r="L62" s="12">
        <v>1347528</v>
      </c>
      <c r="M62" s="12">
        <v>287222</v>
      </c>
      <c r="N62" s="12">
        <v>1634750</v>
      </c>
      <c r="O62" s="26">
        <v>0</v>
      </c>
      <c r="P62" s="16">
        <v>0</v>
      </c>
      <c r="Q62" s="26">
        <v>263865</v>
      </c>
      <c r="R62" s="16">
        <v>0</v>
      </c>
    </row>
    <row r="63" spans="1:18" ht="9.75">
      <c r="A63" s="9" t="s">
        <v>63</v>
      </c>
      <c r="B63" s="29" t="s">
        <v>72</v>
      </c>
      <c r="C63" s="29" t="s">
        <v>73</v>
      </c>
      <c r="D63" s="12">
        <v>5242694.5</v>
      </c>
      <c r="E63" s="12">
        <v>1488762</v>
      </c>
      <c r="F63" s="12">
        <v>228510</v>
      </c>
      <c r="G63" s="12">
        <v>45816</v>
      </c>
      <c r="H63" s="12">
        <v>189870</v>
      </c>
      <c r="I63" s="12">
        <v>0</v>
      </c>
      <c r="J63" s="12">
        <v>0</v>
      </c>
      <c r="K63" s="12">
        <v>0</v>
      </c>
      <c r="L63" s="12">
        <v>1546243</v>
      </c>
      <c r="M63" s="12">
        <v>308095</v>
      </c>
      <c r="N63" s="12">
        <v>1501414</v>
      </c>
      <c r="O63" s="26">
        <v>0</v>
      </c>
      <c r="P63" s="16">
        <v>0</v>
      </c>
      <c r="Q63" s="26">
        <v>0</v>
      </c>
      <c r="R63" s="16">
        <v>0</v>
      </c>
    </row>
    <row r="64" spans="1:18" ht="9.75">
      <c r="A64" s="9" t="s">
        <v>63</v>
      </c>
      <c r="B64" s="29" t="s">
        <v>74</v>
      </c>
      <c r="C64" s="29" t="s">
        <v>75</v>
      </c>
      <c r="D64" s="12">
        <v>12728180</v>
      </c>
      <c r="E64" s="12">
        <v>3014376</v>
      </c>
      <c r="F64" s="12">
        <v>597225</v>
      </c>
      <c r="G64" s="12">
        <v>119589</v>
      </c>
      <c r="H64" s="12">
        <v>256208.5</v>
      </c>
      <c r="I64" s="12">
        <v>0</v>
      </c>
      <c r="J64" s="12">
        <v>0</v>
      </c>
      <c r="K64" s="12">
        <v>0</v>
      </c>
      <c r="L64" s="12">
        <v>9671516.5</v>
      </c>
      <c r="M64" s="12">
        <v>6473659</v>
      </c>
      <c r="N64" s="12">
        <v>8946748</v>
      </c>
      <c r="O64" s="26">
        <v>0</v>
      </c>
      <c r="P64" s="16">
        <v>0</v>
      </c>
      <c r="Q64" s="26">
        <v>0</v>
      </c>
      <c r="R64" s="16">
        <v>0</v>
      </c>
    </row>
    <row r="65" spans="1:18" ht="9.75">
      <c r="A65" s="9" t="s">
        <v>63</v>
      </c>
      <c r="B65" s="29" t="s">
        <v>228</v>
      </c>
      <c r="C65" s="29" t="s">
        <v>229</v>
      </c>
      <c r="D65" s="12">
        <v>429431</v>
      </c>
      <c r="E65" s="12">
        <v>134991</v>
      </c>
      <c r="F65" s="12">
        <v>15603</v>
      </c>
      <c r="G65" s="12">
        <v>3115</v>
      </c>
      <c r="H65" s="12">
        <v>27473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26">
        <v>0</v>
      </c>
      <c r="P65" s="16">
        <v>0</v>
      </c>
      <c r="Q65" s="26">
        <v>896960</v>
      </c>
      <c r="R65" s="16">
        <v>0</v>
      </c>
    </row>
    <row r="66" spans="1:18" ht="9.75">
      <c r="A66" s="9" t="s">
        <v>63</v>
      </c>
      <c r="B66" s="29" t="s">
        <v>76</v>
      </c>
      <c r="C66" s="29" t="s">
        <v>77</v>
      </c>
      <c r="D66" s="12">
        <v>5090326.3</v>
      </c>
      <c r="E66" s="12">
        <v>1405793.8</v>
      </c>
      <c r="F66" s="12">
        <v>95393</v>
      </c>
      <c r="G66" s="12">
        <v>19115</v>
      </c>
      <c r="H66" s="12">
        <v>208511</v>
      </c>
      <c r="I66" s="12">
        <v>0</v>
      </c>
      <c r="J66" s="12">
        <v>0</v>
      </c>
      <c r="K66" s="12">
        <v>0</v>
      </c>
      <c r="L66" s="12">
        <v>2608004.2</v>
      </c>
      <c r="M66" s="12">
        <v>562524.4</v>
      </c>
      <c r="N66" s="12">
        <v>2425142.6</v>
      </c>
      <c r="O66" s="26">
        <v>0</v>
      </c>
      <c r="P66" s="16">
        <v>0</v>
      </c>
      <c r="Q66" s="26">
        <v>45649</v>
      </c>
      <c r="R66" s="16">
        <v>0</v>
      </c>
    </row>
    <row r="67" spans="1:18" ht="9.75">
      <c r="A67" s="9" t="s">
        <v>63</v>
      </c>
      <c r="B67" s="29" t="s">
        <v>78</v>
      </c>
      <c r="C67" s="29" t="s">
        <v>79</v>
      </c>
      <c r="D67" s="12">
        <v>8871216.9</v>
      </c>
      <c r="E67" s="12">
        <v>2437170.3</v>
      </c>
      <c r="F67" s="12">
        <v>319415</v>
      </c>
      <c r="G67" s="12">
        <v>64030</v>
      </c>
      <c r="H67" s="12">
        <v>318323.5</v>
      </c>
      <c r="I67" s="12">
        <v>0</v>
      </c>
      <c r="J67" s="12">
        <v>0</v>
      </c>
      <c r="K67" s="12">
        <v>0</v>
      </c>
      <c r="L67" s="12">
        <v>5245923</v>
      </c>
      <c r="M67" s="12">
        <v>1058644</v>
      </c>
      <c r="N67" s="12">
        <v>6035988</v>
      </c>
      <c r="O67" s="26">
        <v>0</v>
      </c>
      <c r="P67" s="16">
        <v>0</v>
      </c>
      <c r="Q67" s="26">
        <v>612940</v>
      </c>
      <c r="R67" s="16">
        <v>0</v>
      </c>
    </row>
    <row r="68" spans="1:18" ht="9.75">
      <c r="A68" s="9" t="s">
        <v>63</v>
      </c>
      <c r="B68" s="29" t="s">
        <v>80</v>
      </c>
      <c r="C68" s="29" t="s">
        <v>81</v>
      </c>
      <c r="D68" s="12">
        <v>3079225.9</v>
      </c>
      <c r="E68" s="12">
        <v>773046.6</v>
      </c>
      <c r="F68" s="12">
        <v>166756.6</v>
      </c>
      <c r="G68" s="12">
        <v>33434.1</v>
      </c>
      <c r="H68" s="12">
        <v>82222</v>
      </c>
      <c r="I68" s="12">
        <v>0</v>
      </c>
      <c r="J68" s="12">
        <v>0</v>
      </c>
      <c r="K68" s="12">
        <v>0</v>
      </c>
      <c r="L68" s="12">
        <v>2745715</v>
      </c>
      <c r="M68" s="12">
        <v>546309</v>
      </c>
      <c r="N68" s="12">
        <v>2859850</v>
      </c>
      <c r="O68" s="26">
        <v>0</v>
      </c>
      <c r="P68" s="16">
        <v>0</v>
      </c>
      <c r="Q68" s="26">
        <v>0</v>
      </c>
      <c r="R68" s="16">
        <v>0</v>
      </c>
    </row>
    <row r="69" spans="1:18" ht="9.75">
      <c r="A69" s="9" t="s">
        <v>63</v>
      </c>
      <c r="B69" s="29" t="s">
        <v>82</v>
      </c>
      <c r="C69" s="29" t="s">
        <v>83</v>
      </c>
      <c r="D69" s="12">
        <v>21140235</v>
      </c>
      <c r="E69" s="12">
        <v>5023278.4</v>
      </c>
      <c r="F69" s="12">
        <v>912480.2</v>
      </c>
      <c r="G69" s="12">
        <v>182840.2</v>
      </c>
      <c r="H69" s="12">
        <v>476981.78</v>
      </c>
      <c r="I69" s="12">
        <v>0</v>
      </c>
      <c r="J69" s="12">
        <v>0</v>
      </c>
      <c r="K69" s="12">
        <v>0</v>
      </c>
      <c r="L69" s="12">
        <v>7228350</v>
      </c>
      <c r="M69" s="12">
        <v>1471045</v>
      </c>
      <c r="N69" s="12">
        <v>8433406</v>
      </c>
      <c r="O69" s="26">
        <v>0</v>
      </c>
      <c r="P69" s="16">
        <v>0</v>
      </c>
      <c r="Q69" s="26">
        <v>1794819</v>
      </c>
      <c r="R69" s="16">
        <v>0</v>
      </c>
    </row>
    <row r="70" spans="1:18" ht="9.75">
      <c r="A70" s="9" t="s">
        <v>63</v>
      </c>
      <c r="B70" s="29" t="s">
        <v>84</v>
      </c>
      <c r="C70" s="29" t="s">
        <v>85</v>
      </c>
      <c r="D70" s="12">
        <v>911779.5</v>
      </c>
      <c r="E70" s="12">
        <v>278664</v>
      </c>
      <c r="F70" s="12">
        <v>6790.2</v>
      </c>
      <c r="G70" s="12">
        <v>1362.7</v>
      </c>
      <c r="H70" s="12">
        <v>70987</v>
      </c>
      <c r="I70" s="12">
        <v>0</v>
      </c>
      <c r="J70" s="12">
        <v>0</v>
      </c>
      <c r="K70" s="12">
        <v>0</v>
      </c>
      <c r="L70" s="12">
        <v>1161335</v>
      </c>
      <c r="M70" s="12">
        <v>266850</v>
      </c>
      <c r="N70" s="12">
        <v>1188901</v>
      </c>
      <c r="O70" s="26">
        <v>0</v>
      </c>
      <c r="P70" s="16">
        <v>0</v>
      </c>
      <c r="Q70" s="26">
        <v>122247</v>
      </c>
      <c r="R70" s="16">
        <v>0</v>
      </c>
    </row>
    <row r="71" spans="1:18" ht="9.75">
      <c r="A71" s="9" t="s">
        <v>86</v>
      </c>
      <c r="B71" s="29" t="s">
        <v>87</v>
      </c>
      <c r="C71" s="29" t="s">
        <v>88</v>
      </c>
      <c r="D71" s="12">
        <v>119809</v>
      </c>
      <c r="E71" s="12">
        <v>8285</v>
      </c>
      <c r="F71" s="12">
        <v>0</v>
      </c>
      <c r="G71" s="12">
        <v>3560</v>
      </c>
      <c r="H71" s="12">
        <v>122439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26">
        <v>0</v>
      </c>
      <c r="P71" s="16">
        <v>0</v>
      </c>
      <c r="Q71" s="26">
        <v>0</v>
      </c>
      <c r="R71" s="16">
        <v>0</v>
      </c>
    </row>
    <row r="72" spans="1:18" ht="9.75">
      <c r="A72" s="9" t="s">
        <v>86</v>
      </c>
      <c r="B72" s="29" t="s">
        <v>89</v>
      </c>
      <c r="C72" s="29" t="s">
        <v>90</v>
      </c>
      <c r="D72" s="12">
        <v>2817305.7</v>
      </c>
      <c r="E72" s="12">
        <v>334456.6</v>
      </c>
      <c r="F72" s="12">
        <v>11031</v>
      </c>
      <c r="G72" s="12">
        <v>9425</v>
      </c>
      <c r="H72" s="12">
        <v>565624</v>
      </c>
      <c r="I72" s="12">
        <v>0</v>
      </c>
      <c r="J72" s="12">
        <v>0</v>
      </c>
      <c r="K72" s="12">
        <v>0</v>
      </c>
      <c r="L72" s="12">
        <v>2515443.6</v>
      </c>
      <c r="M72" s="12">
        <v>117246.4</v>
      </c>
      <c r="N72" s="12">
        <v>2202603.8</v>
      </c>
      <c r="O72" s="26">
        <v>0</v>
      </c>
      <c r="P72" s="16">
        <v>0</v>
      </c>
      <c r="Q72" s="26">
        <v>0</v>
      </c>
      <c r="R72" s="16">
        <v>0</v>
      </c>
    </row>
    <row r="73" spans="1:18" ht="9.75">
      <c r="A73" s="9" t="s">
        <v>86</v>
      </c>
      <c r="B73" s="29" t="s">
        <v>91</v>
      </c>
      <c r="C73" s="29" t="s">
        <v>92</v>
      </c>
      <c r="D73" s="12">
        <v>4330373.6</v>
      </c>
      <c r="E73" s="12">
        <v>442242.8</v>
      </c>
      <c r="F73" s="12">
        <v>0</v>
      </c>
      <c r="G73" s="12">
        <v>30859</v>
      </c>
      <c r="H73" s="12">
        <v>302114</v>
      </c>
      <c r="I73" s="12">
        <v>0</v>
      </c>
      <c r="J73" s="12">
        <v>0</v>
      </c>
      <c r="K73" s="12">
        <v>0</v>
      </c>
      <c r="L73" s="12">
        <v>714135.2</v>
      </c>
      <c r="M73" s="12">
        <v>33203.4</v>
      </c>
      <c r="N73" s="12">
        <v>661363.6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86</v>
      </c>
      <c r="B74" s="29" t="s">
        <v>93</v>
      </c>
      <c r="C74" s="29" t="s">
        <v>94</v>
      </c>
      <c r="D74" s="12">
        <v>499926.6</v>
      </c>
      <c r="E74" s="12">
        <v>58790.6</v>
      </c>
      <c r="F74" s="12">
        <v>0</v>
      </c>
      <c r="G74" s="12">
        <v>3677.5</v>
      </c>
      <c r="H74" s="12">
        <v>40148</v>
      </c>
      <c r="I74" s="12">
        <v>0</v>
      </c>
      <c r="J74" s="12">
        <v>0</v>
      </c>
      <c r="K74" s="12">
        <v>0</v>
      </c>
      <c r="L74" s="12">
        <v>422384</v>
      </c>
      <c r="M74" s="12">
        <v>19747</v>
      </c>
      <c r="N74" s="12">
        <v>230697</v>
      </c>
      <c r="O74" s="26">
        <v>0</v>
      </c>
      <c r="P74" s="16">
        <v>0</v>
      </c>
      <c r="Q74" s="26">
        <v>14807</v>
      </c>
      <c r="R74" s="16">
        <v>0</v>
      </c>
    </row>
    <row r="75" spans="1:18" ht="9.75">
      <c r="A75" s="9" t="s">
        <v>86</v>
      </c>
      <c r="B75" s="29" t="s">
        <v>272</v>
      </c>
      <c r="C75" s="29" t="s">
        <v>273</v>
      </c>
      <c r="D75" s="12">
        <v>407556</v>
      </c>
      <c r="E75" s="12">
        <v>47051</v>
      </c>
      <c r="F75" s="12">
        <v>0</v>
      </c>
      <c r="G75" s="12">
        <v>2201</v>
      </c>
      <c r="H75" s="12">
        <v>25123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86</v>
      </c>
      <c r="B76" s="29" t="s">
        <v>95</v>
      </c>
      <c r="C76" s="29" t="s">
        <v>96</v>
      </c>
      <c r="D76" s="12">
        <v>707950</v>
      </c>
      <c r="E76" s="12">
        <v>74491</v>
      </c>
      <c r="F76" s="12">
        <v>0</v>
      </c>
      <c r="G76" s="12">
        <v>3396</v>
      </c>
      <c r="H76" s="12">
        <v>66678.5</v>
      </c>
      <c r="I76" s="12">
        <v>0</v>
      </c>
      <c r="J76" s="12">
        <v>0</v>
      </c>
      <c r="K76" s="12">
        <v>0</v>
      </c>
      <c r="L76" s="12">
        <v>651714</v>
      </c>
      <c r="M76" s="12">
        <v>31534</v>
      </c>
      <c r="N76" s="12">
        <v>401057</v>
      </c>
      <c r="O76" s="26">
        <v>0</v>
      </c>
      <c r="P76" s="16">
        <v>0</v>
      </c>
      <c r="Q76" s="26">
        <v>15322</v>
      </c>
      <c r="R76" s="16">
        <v>0</v>
      </c>
    </row>
    <row r="77" spans="1:18" ht="9.75">
      <c r="A77" s="9" t="s">
        <v>86</v>
      </c>
      <c r="B77" s="29" t="s">
        <v>97</v>
      </c>
      <c r="C77" s="29" t="s">
        <v>98</v>
      </c>
      <c r="D77" s="12">
        <v>2752954.6</v>
      </c>
      <c r="E77" s="12">
        <v>297548.5</v>
      </c>
      <c r="F77" s="12">
        <v>0</v>
      </c>
      <c r="G77" s="12">
        <v>15140</v>
      </c>
      <c r="H77" s="12">
        <v>187494</v>
      </c>
      <c r="I77" s="12">
        <v>0</v>
      </c>
      <c r="J77" s="12">
        <v>0</v>
      </c>
      <c r="K77" s="12">
        <v>0</v>
      </c>
      <c r="L77" s="12">
        <v>1526448</v>
      </c>
      <c r="M77" s="12">
        <v>86916</v>
      </c>
      <c r="N77" s="12">
        <v>519354</v>
      </c>
      <c r="O77" s="26">
        <v>0</v>
      </c>
      <c r="P77" s="16">
        <v>0</v>
      </c>
      <c r="Q77" s="26">
        <v>0</v>
      </c>
      <c r="R77" s="16">
        <v>0</v>
      </c>
    </row>
    <row r="78" spans="1:18" ht="9.75">
      <c r="A78" s="9" t="s">
        <v>86</v>
      </c>
      <c r="B78" s="29" t="s">
        <v>99</v>
      </c>
      <c r="C78" s="29" t="s">
        <v>100</v>
      </c>
      <c r="D78" s="12">
        <v>421899</v>
      </c>
      <c r="E78" s="12">
        <v>40903</v>
      </c>
      <c r="F78" s="12">
        <v>0</v>
      </c>
      <c r="G78" s="12">
        <v>0</v>
      </c>
      <c r="H78" s="12">
        <v>97302</v>
      </c>
      <c r="I78" s="12">
        <v>0</v>
      </c>
      <c r="J78" s="12">
        <v>0</v>
      </c>
      <c r="K78" s="12">
        <v>0</v>
      </c>
      <c r="L78" s="12">
        <v>162084</v>
      </c>
      <c r="M78" s="12">
        <v>7475</v>
      </c>
      <c r="N78" s="12">
        <v>169559</v>
      </c>
      <c r="O78" s="26">
        <v>0</v>
      </c>
      <c r="P78" s="16">
        <v>0</v>
      </c>
      <c r="Q78" s="26">
        <v>0</v>
      </c>
      <c r="R78" s="16">
        <v>0</v>
      </c>
    </row>
    <row r="79" spans="1:18" ht="9.75">
      <c r="A79" s="9" t="s">
        <v>86</v>
      </c>
      <c r="B79" s="29" t="s">
        <v>101</v>
      </c>
      <c r="C79" s="29" t="s">
        <v>102</v>
      </c>
      <c r="D79" s="12">
        <v>869451.4</v>
      </c>
      <c r="E79" s="12">
        <v>103567</v>
      </c>
      <c r="F79" s="12">
        <v>0</v>
      </c>
      <c r="G79" s="12">
        <v>874</v>
      </c>
      <c r="H79" s="12">
        <v>134731.3</v>
      </c>
      <c r="I79" s="12">
        <v>0</v>
      </c>
      <c r="J79" s="12">
        <v>0</v>
      </c>
      <c r="K79" s="12">
        <v>0</v>
      </c>
      <c r="L79" s="12">
        <v>748312</v>
      </c>
      <c r="M79" s="12">
        <v>33740</v>
      </c>
      <c r="N79" s="12">
        <v>772180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215</v>
      </c>
      <c r="B80" s="29" t="s">
        <v>216</v>
      </c>
      <c r="C80" s="29" t="s">
        <v>265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26">
        <v>0</v>
      </c>
      <c r="P80" s="16">
        <v>0</v>
      </c>
      <c r="Q80" s="26">
        <v>108453</v>
      </c>
      <c r="R80" s="16">
        <v>7850</v>
      </c>
    </row>
    <row r="81" spans="1:18" ht="9.75">
      <c r="A81" s="9" t="s">
        <v>215</v>
      </c>
      <c r="B81" s="29" t="s">
        <v>216</v>
      </c>
      <c r="C81" s="29" t="s">
        <v>266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28947</v>
      </c>
      <c r="R81" s="16">
        <v>0</v>
      </c>
    </row>
    <row r="82" spans="1:18" ht="9.75">
      <c r="A82" s="9" t="s">
        <v>215</v>
      </c>
      <c r="B82" s="29" t="s">
        <v>216</v>
      </c>
      <c r="C82" s="29" t="s">
        <v>252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83480</v>
      </c>
      <c r="R82" s="16">
        <v>0</v>
      </c>
    </row>
    <row r="83" spans="1:18" ht="9.75">
      <c r="A83" s="9" t="s">
        <v>215</v>
      </c>
      <c r="B83" s="29" t="s">
        <v>244</v>
      </c>
      <c r="C83" s="29" t="s">
        <v>245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52184</v>
      </c>
      <c r="M83" s="12">
        <v>0</v>
      </c>
      <c r="N83" s="12">
        <v>52184</v>
      </c>
      <c r="O83" s="26">
        <v>0</v>
      </c>
      <c r="P83" s="16">
        <v>0</v>
      </c>
      <c r="Q83" s="26">
        <v>0</v>
      </c>
      <c r="R83" s="16">
        <v>0</v>
      </c>
    </row>
    <row r="84" spans="1:18" ht="9.75">
      <c r="A84" s="9" t="s">
        <v>209</v>
      </c>
      <c r="B84" s="29" t="s">
        <v>103</v>
      </c>
      <c r="C84" s="29" t="s">
        <v>104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425594</v>
      </c>
      <c r="M84" s="12">
        <v>0</v>
      </c>
      <c r="N84" s="12">
        <v>424496</v>
      </c>
      <c r="O84" s="26">
        <v>0</v>
      </c>
      <c r="P84" s="16">
        <v>0</v>
      </c>
      <c r="Q84" s="26">
        <v>0</v>
      </c>
      <c r="R84" s="16">
        <v>0</v>
      </c>
    </row>
    <row r="85" spans="1:18" ht="9.75">
      <c r="A85" s="9" t="s">
        <v>209</v>
      </c>
      <c r="B85" s="29" t="s">
        <v>105</v>
      </c>
      <c r="C85" s="29" t="s">
        <v>106</v>
      </c>
      <c r="D85" s="12">
        <v>3819039.3</v>
      </c>
      <c r="E85" s="12">
        <v>347081</v>
      </c>
      <c r="F85" s="12">
        <v>16766</v>
      </c>
      <c r="G85" s="12">
        <v>13364</v>
      </c>
      <c r="H85" s="12">
        <v>150027.5</v>
      </c>
      <c r="I85" s="12">
        <v>0</v>
      </c>
      <c r="J85" s="12">
        <v>0</v>
      </c>
      <c r="K85" s="12">
        <v>0</v>
      </c>
      <c r="L85" s="12">
        <v>221166</v>
      </c>
      <c r="M85" s="12">
        <v>6499</v>
      </c>
      <c r="N85" s="12">
        <v>53658</v>
      </c>
      <c r="O85" s="26">
        <v>0</v>
      </c>
      <c r="P85" s="16">
        <v>0</v>
      </c>
      <c r="Q85" s="26">
        <v>0</v>
      </c>
      <c r="R85" s="16">
        <v>0</v>
      </c>
    </row>
    <row r="86" spans="1:18" ht="9.75">
      <c r="A86" s="9" t="s">
        <v>209</v>
      </c>
      <c r="B86" s="29" t="s">
        <v>217</v>
      </c>
      <c r="C86" s="29" t="s">
        <v>218</v>
      </c>
      <c r="D86" s="12">
        <v>1009004.5</v>
      </c>
      <c r="E86" s="12">
        <v>2006</v>
      </c>
      <c r="F86" s="12">
        <v>0</v>
      </c>
      <c r="G86" s="12">
        <v>6627</v>
      </c>
      <c r="H86" s="12">
        <v>64437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209</v>
      </c>
      <c r="B87" s="29" t="s">
        <v>107</v>
      </c>
      <c r="C87" s="29" t="s">
        <v>108</v>
      </c>
      <c r="D87" s="12">
        <v>1130540.7</v>
      </c>
      <c r="E87" s="12">
        <v>65537</v>
      </c>
      <c r="F87" s="12">
        <v>0</v>
      </c>
      <c r="G87" s="12">
        <v>2217</v>
      </c>
      <c r="H87" s="12">
        <v>67837.5</v>
      </c>
      <c r="I87" s="12">
        <v>0</v>
      </c>
      <c r="J87" s="12">
        <v>0</v>
      </c>
      <c r="K87" s="12">
        <v>0</v>
      </c>
      <c r="L87" s="12">
        <v>72384</v>
      </c>
      <c r="M87" s="12">
        <v>3484</v>
      </c>
      <c r="N87" s="12">
        <v>47254</v>
      </c>
      <c r="O87" s="26">
        <v>0</v>
      </c>
      <c r="P87" s="16">
        <v>0</v>
      </c>
      <c r="Q87" s="26">
        <v>6990</v>
      </c>
      <c r="R87" s="16">
        <v>0</v>
      </c>
    </row>
    <row r="88" spans="1:18" ht="9.75">
      <c r="A88" s="9" t="s">
        <v>209</v>
      </c>
      <c r="B88" s="29" t="s">
        <v>109</v>
      </c>
      <c r="C88" s="29" t="s">
        <v>210</v>
      </c>
      <c r="D88" s="12">
        <v>94914</v>
      </c>
      <c r="E88" s="12">
        <v>0</v>
      </c>
      <c r="F88" s="12">
        <v>0</v>
      </c>
      <c r="G88" s="12">
        <v>2670</v>
      </c>
      <c r="H88" s="12">
        <v>90555.5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24</v>
      </c>
      <c r="B89" s="29" t="s">
        <v>110</v>
      </c>
      <c r="C89" s="29" t="s">
        <v>14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9972750</v>
      </c>
      <c r="K89" s="12">
        <v>239862</v>
      </c>
      <c r="L89" s="12">
        <v>3691875</v>
      </c>
      <c r="M89" s="12">
        <v>0</v>
      </c>
      <c r="N89" s="12">
        <v>44301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25</v>
      </c>
      <c r="B90" s="29" t="s">
        <v>111</v>
      </c>
      <c r="C90" s="29" t="s">
        <v>112</v>
      </c>
      <c r="D90" s="12">
        <v>859268.2</v>
      </c>
      <c r="E90" s="12">
        <v>35681</v>
      </c>
      <c r="F90" s="12">
        <v>4500</v>
      </c>
      <c r="G90" s="12">
        <v>2638</v>
      </c>
      <c r="H90" s="12">
        <v>41894.5</v>
      </c>
      <c r="I90" s="12">
        <v>0</v>
      </c>
      <c r="J90" s="12">
        <v>0</v>
      </c>
      <c r="K90" s="12">
        <v>0</v>
      </c>
      <c r="L90" s="12">
        <v>500752</v>
      </c>
      <c r="M90" s="12">
        <v>0</v>
      </c>
      <c r="N90" s="12">
        <v>494164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25</v>
      </c>
      <c r="B91" s="29" t="s">
        <v>113</v>
      </c>
      <c r="C91" s="29" t="s">
        <v>114</v>
      </c>
      <c r="D91" s="12">
        <v>357031.3</v>
      </c>
      <c r="E91" s="12">
        <v>2043</v>
      </c>
      <c r="F91" s="12">
        <v>500</v>
      </c>
      <c r="G91" s="12">
        <v>291</v>
      </c>
      <c r="H91" s="12">
        <v>33327</v>
      </c>
      <c r="I91" s="12">
        <v>0</v>
      </c>
      <c r="J91" s="12">
        <v>0</v>
      </c>
      <c r="K91" s="12">
        <v>0</v>
      </c>
      <c r="L91" s="12">
        <v>492798</v>
      </c>
      <c r="M91" s="12">
        <v>0</v>
      </c>
      <c r="N91" s="12">
        <v>464334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25</v>
      </c>
      <c r="B92" s="29" t="s">
        <v>115</v>
      </c>
      <c r="C92" s="29" t="s">
        <v>116</v>
      </c>
      <c r="D92" s="12">
        <v>10938202.5</v>
      </c>
      <c r="E92" s="12">
        <v>666945.4</v>
      </c>
      <c r="F92" s="12">
        <v>468335.8</v>
      </c>
      <c r="G92" s="12">
        <v>184134.8</v>
      </c>
      <c r="H92" s="12">
        <v>169676.1</v>
      </c>
      <c r="I92" s="12">
        <v>0</v>
      </c>
      <c r="J92" s="12">
        <v>0</v>
      </c>
      <c r="K92" s="12">
        <v>0</v>
      </c>
      <c r="L92" s="12">
        <v>2558672.8</v>
      </c>
      <c r="M92" s="12">
        <v>0</v>
      </c>
      <c r="N92" s="12">
        <v>1955048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25</v>
      </c>
      <c r="B93" s="29" t="s">
        <v>204</v>
      </c>
      <c r="C93" s="29" t="s">
        <v>205</v>
      </c>
      <c r="D93" s="12">
        <v>1161755</v>
      </c>
      <c r="E93" s="12">
        <v>137625</v>
      </c>
      <c r="F93" s="12">
        <v>10750</v>
      </c>
      <c r="G93" s="12">
        <v>6332</v>
      </c>
      <c r="H93" s="12">
        <v>83765.5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25</v>
      </c>
      <c r="B94" s="29" t="s">
        <v>258</v>
      </c>
      <c r="C94" s="29" t="s">
        <v>269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262102</v>
      </c>
      <c r="M94" s="12">
        <v>49357</v>
      </c>
      <c r="N94" s="12">
        <v>309966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25</v>
      </c>
      <c r="B95" s="29" t="s">
        <v>117</v>
      </c>
      <c r="C95" s="29" t="s">
        <v>118</v>
      </c>
      <c r="D95" s="12">
        <v>13518988.1</v>
      </c>
      <c r="E95" s="12">
        <v>22066</v>
      </c>
      <c r="F95" s="12">
        <v>121000</v>
      </c>
      <c r="G95" s="12">
        <v>72088</v>
      </c>
      <c r="H95" s="12">
        <v>388466.5</v>
      </c>
      <c r="I95" s="12">
        <v>0</v>
      </c>
      <c r="J95" s="12">
        <v>0</v>
      </c>
      <c r="K95" s="12">
        <v>0</v>
      </c>
      <c r="L95" s="12">
        <v>1569104.4</v>
      </c>
      <c r="M95" s="12">
        <v>0</v>
      </c>
      <c r="N95" s="12">
        <v>1564238</v>
      </c>
      <c r="O95" s="26">
        <v>0</v>
      </c>
      <c r="P95" s="16">
        <v>0</v>
      </c>
      <c r="Q95" s="26">
        <v>199411</v>
      </c>
      <c r="R95" s="16">
        <v>0</v>
      </c>
    </row>
    <row r="96" spans="1:18" ht="9.75">
      <c r="A96" s="9" t="s">
        <v>25</v>
      </c>
      <c r="B96" s="29" t="s">
        <v>219</v>
      </c>
      <c r="C96" s="29" t="s">
        <v>220</v>
      </c>
      <c r="D96" s="12">
        <v>120905</v>
      </c>
      <c r="E96" s="12">
        <v>0</v>
      </c>
      <c r="F96" s="12">
        <v>0</v>
      </c>
      <c r="G96" s="12">
        <v>0</v>
      </c>
      <c r="H96" s="12">
        <v>6227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25</v>
      </c>
      <c r="B97" s="29" t="s">
        <v>119</v>
      </c>
      <c r="C97" s="29" t="s">
        <v>120</v>
      </c>
      <c r="D97" s="12">
        <v>1581297.7</v>
      </c>
      <c r="E97" s="12">
        <v>2043</v>
      </c>
      <c r="F97" s="12">
        <v>15000</v>
      </c>
      <c r="G97" s="12">
        <v>8876</v>
      </c>
      <c r="H97" s="12">
        <v>87396.5</v>
      </c>
      <c r="I97" s="12">
        <v>0</v>
      </c>
      <c r="J97" s="12">
        <v>0</v>
      </c>
      <c r="K97" s="12">
        <v>0</v>
      </c>
      <c r="L97" s="12">
        <v>352590</v>
      </c>
      <c r="M97" s="12">
        <v>0</v>
      </c>
      <c r="N97" s="12">
        <v>351492</v>
      </c>
      <c r="O97" s="26">
        <v>0</v>
      </c>
      <c r="P97" s="16">
        <v>0</v>
      </c>
      <c r="Q97" s="26">
        <v>0</v>
      </c>
      <c r="R97" s="16">
        <v>0</v>
      </c>
    </row>
    <row r="98" spans="1:18" ht="9.75">
      <c r="A98" s="9" t="s">
        <v>25</v>
      </c>
      <c r="B98" s="29" t="s">
        <v>121</v>
      </c>
      <c r="C98" s="29" t="s">
        <v>122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236622</v>
      </c>
      <c r="M98" s="12">
        <v>49363</v>
      </c>
      <c r="N98" s="12">
        <v>285985</v>
      </c>
      <c r="O98" s="26">
        <v>0</v>
      </c>
      <c r="P98" s="16">
        <v>0</v>
      </c>
      <c r="Q98" s="26">
        <v>0</v>
      </c>
      <c r="R98" s="16">
        <v>0</v>
      </c>
    </row>
    <row r="99" spans="1:18" ht="9.75">
      <c r="A99" s="9" t="s">
        <v>25</v>
      </c>
      <c r="B99" s="29" t="s">
        <v>123</v>
      </c>
      <c r="C99" s="29" t="s">
        <v>124</v>
      </c>
      <c r="D99" s="12">
        <v>303356</v>
      </c>
      <c r="E99" s="12">
        <v>0</v>
      </c>
      <c r="F99" s="12">
        <v>2250</v>
      </c>
      <c r="G99" s="12">
        <v>1319</v>
      </c>
      <c r="H99" s="12">
        <v>10139</v>
      </c>
      <c r="I99" s="12">
        <v>0</v>
      </c>
      <c r="J99" s="12">
        <v>0</v>
      </c>
      <c r="K99" s="12">
        <v>0</v>
      </c>
      <c r="L99" s="12">
        <v>436490</v>
      </c>
      <c r="M99" s="12">
        <v>0</v>
      </c>
      <c r="N99" s="12">
        <v>376620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25</v>
      </c>
      <c r="B100" s="29" t="s">
        <v>125</v>
      </c>
      <c r="C100" s="29" t="s">
        <v>126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266804</v>
      </c>
      <c r="M100" s="12">
        <v>47388</v>
      </c>
      <c r="N100" s="12">
        <v>314192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25</v>
      </c>
      <c r="B101" s="29" t="s">
        <v>127</v>
      </c>
      <c r="C101" s="29" t="s">
        <v>128</v>
      </c>
      <c r="D101" s="12">
        <v>2645716</v>
      </c>
      <c r="E101" s="12">
        <v>986126</v>
      </c>
      <c r="F101" s="12">
        <v>8250</v>
      </c>
      <c r="G101" s="12">
        <v>5277</v>
      </c>
      <c r="H101" s="12">
        <v>182251.25</v>
      </c>
      <c r="I101" s="12">
        <v>0</v>
      </c>
      <c r="J101" s="12">
        <v>0</v>
      </c>
      <c r="K101" s="12">
        <v>0</v>
      </c>
      <c r="L101" s="12">
        <v>368004</v>
      </c>
      <c r="M101" s="12">
        <v>0</v>
      </c>
      <c r="N101" s="12">
        <v>368004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25</v>
      </c>
      <c r="B102" s="29" t="s">
        <v>129</v>
      </c>
      <c r="C102" s="29" t="s">
        <v>130</v>
      </c>
      <c r="D102" s="12">
        <v>3808065</v>
      </c>
      <c r="E102" s="12">
        <v>1356250.8</v>
      </c>
      <c r="F102" s="12">
        <v>13500</v>
      </c>
      <c r="G102" s="12">
        <v>7994</v>
      </c>
      <c r="H102" s="12">
        <v>194183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25</v>
      </c>
      <c r="B103" s="29" t="s">
        <v>253</v>
      </c>
      <c r="C103" s="29" t="s">
        <v>254</v>
      </c>
      <c r="D103" s="12">
        <v>18163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25</v>
      </c>
      <c r="B104" s="29" t="s">
        <v>131</v>
      </c>
      <c r="C104" s="29" t="s">
        <v>16</v>
      </c>
      <c r="D104" s="12">
        <v>9313452.8</v>
      </c>
      <c r="E104" s="12">
        <v>357965.2</v>
      </c>
      <c r="F104" s="12">
        <v>231815</v>
      </c>
      <c r="G104" s="12">
        <v>119863.8</v>
      </c>
      <c r="H104" s="12">
        <v>139734.5</v>
      </c>
      <c r="I104" s="12">
        <v>0</v>
      </c>
      <c r="J104" s="12">
        <v>0</v>
      </c>
      <c r="K104" s="12">
        <v>0</v>
      </c>
      <c r="L104" s="12">
        <v>1213098</v>
      </c>
      <c r="M104" s="12">
        <v>0</v>
      </c>
      <c r="N104" s="12">
        <v>1197768</v>
      </c>
      <c r="O104" s="26">
        <v>1792360</v>
      </c>
      <c r="P104" s="16">
        <v>15650</v>
      </c>
      <c r="Q104" s="26">
        <v>0</v>
      </c>
      <c r="R104" s="16">
        <v>0</v>
      </c>
    </row>
    <row r="105" spans="1:18" ht="9.75">
      <c r="A105" s="9" t="s">
        <v>25</v>
      </c>
      <c r="B105" s="29" t="s">
        <v>132</v>
      </c>
      <c r="C105" s="29" t="s">
        <v>133</v>
      </c>
      <c r="D105" s="12">
        <v>3388840.6</v>
      </c>
      <c r="E105" s="12">
        <v>1008125.4</v>
      </c>
      <c r="F105" s="12">
        <v>60271</v>
      </c>
      <c r="G105" s="12">
        <v>32741</v>
      </c>
      <c r="H105" s="12">
        <v>151986.7</v>
      </c>
      <c r="I105" s="12">
        <v>0</v>
      </c>
      <c r="J105" s="12">
        <v>0</v>
      </c>
      <c r="K105" s="12">
        <v>0</v>
      </c>
      <c r="L105" s="12">
        <v>3746336</v>
      </c>
      <c r="M105" s="12">
        <v>649900</v>
      </c>
      <c r="N105" s="12">
        <v>4385168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25</v>
      </c>
      <c r="B106" s="29" t="s">
        <v>134</v>
      </c>
      <c r="C106" s="29" t="s">
        <v>135</v>
      </c>
      <c r="D106" s="12">
        <v>5539773.6</v>
      </c>
      <c r="E106" s="12">
        <v>2079923</v>
      </c>
      <c r="F106" s="12">
        <v>23250</v>
      </c>
      <c r="G106" s="12">
        <v>14020</v>
      </c>
      <c r="H106" s="12">
        <v>336461.9</v>
      </c>
      <c r="I106" s="12">
        <v>0</v>
      </c>
      <c r="J106" s="12">
        <v>0</v>
      </c>
      <c r="K106" s="12">
        <v>0</v>
      </c>
      <c r="L106" s="12">
        <v>819200.4</v>
      </c>
      <c r="M106" s="12">
        <v>149723</v>
      </c>
      <c r="N106" s="12">
        <v>886456.4</v>
      </c>
      <c r="O106" s="26">
        <v>0</v>
      </c>
      <c r="P106" s="16">
        <v>0</v>
      </c>
      <c r="Q106" s="26">
        <v>0</v>
      </c>
      <c r="R106" s="16">
        <v>0</v>
      </c>
    </row>
    <row r="107" spans="1:18" ht="9.75">
      <c r="A107" s="9" t="s">
        <v>25</v>
      </c>
      <c r="B107" s="29" t="s">
        <v>136</v>
      </c>
      <c r="C107" s="29" t="s">
        <v>137</v>
      </c>
      <c r="D107" s="12">
        <v>1099373.3</v>
      </c>
      <c r="E107" s="12">
        <v>109010.7</v>
      </c>
      <c r="F107" s="12">
        <v>39856</v>
      </c>
      <c r="G107" s="12">
        <v>11774</v>
      </c>
      <c r="H107" s="12">
        <v>24205</v>
      </c>
      <c r="I107" s="12">
        <v>0</v>
      </c>
      <c r="J107" s="12">
        <v>0</v>
      </c>
      <c r="K107" s="12">
        <v>0</v>
      </c>
      <c r="L107" s="12">
        <v>309458</v>
      </c>
      <c r="M107" s="12">
        <v>0</v>
      </c>
      <c r="N107" s="12">
        <v>309458</v>
      </c>
      <c r="O107" s="26">
        <v>0</v>
      </c>
      <c r="P107" s="16">
        <v>0</v>
      </c>
      <c r="Q107" s="26">
        <v>0</v>
      </c>
      <c r="R107" s="16">
        <v>0</v>
      </c>
    </row>
    <row r="108" spans="1:18" ht="9.75">
      <c r="A108" s="9" t="s">
        <v>25</v>
      </c>
      <c r="B108" s="29" t="s">
        <v>138</v>
      </c>
      <c r="C108" s="29" t="s">
        <v>139</v>
      </c>
      <c r="D108" s="12">
        <v>1958136</v>
      </c>
      <c r="E108" s="12">
        <v>663565</v>
      </c>
      <c r="F108" s="12">
        <v>16500</v>
      </c>
      <c r="G108" s="12">
        <v>9702</v>
      </c>
      <c r="H108" s="12">
        <v>91576</v>
      </c>
      <c r="I108" s="12">
        <v>0</v>
      </c>
      <c r="J108" s="12">
        <v>0</v>
      </c>
      <c r="K108" s="12">
        <v>0</v>
      </c>
      <c r="L108" s="12">
        <v>947476</v>
      </c>
      <c r="M108" s="12">
        <v>166620</v>
      </c>
      <c r="N108" s="12">
        <v>1114096</v>
      </c>
      <c r="O108" s="26">
        <v>0</v>
      </c>
      <c r="P108" s="16">
        <v>0</v>
      </c>
      <c r="Q108" s="26">
        <v>0</v>
      </c>
      <c r="R108" s="16">
        <v>0</v>
      </c>
    </row>
    <row r="109" spans="1:18" ht="9.75">
      <c r="A109" s="9" t="s">
        <v>25</v>
      </c>
      <c r="B109" s="29" t="s">
        <v>140</v>
      </c>
      <c r="C109" s="29" t="s">
        <v>141</v>
      </c>
      <c r="D109" s="12">
        <v>1937989.1</v>
      </c>
      <c r="E109" s="12">
        <v>4012</v>
      </c>
      <c r="F109" s="12">
        <v>6750</v>
      </c>
      <c r="G109" s="12">
        <v>4005</v>
      </c>
      <c r="H109" s="12">
        <v>149073.5</v>
      </c>
      <c r="I109" s="12">
        <v>0</v>
      </c>
      <c r="J109" s="12">
        <v>0</v>
      </c>
      <c r="K109" s="12">
        <v>0</v>
      </c>
      <c r="L109" s="12">
        <v>778536</v>
      </c>
      <c r="M109" s="12">
        <v>0</v>
      </c>
      <c r="N109" s="12">
        <v>778536</v>
      </c>
      <c r="O109" s="26">
        <v>0</v>
      </c>
      <c r="P109" s="16">
        <v>0</v>
      </c>
      <c r="Q109" s="26">
        <v>0</v>
      </c>
      <c r="R109" s="16">
        <v>0</v>
      </c>
    </row>
    <row r="110" spans="1:18" ht="9.75">
      <c r="A110" s="9" t="s">
        <v>25</v>
      </c>
      <c r="B110" s="29" t="s">
        <v>142</v>
      </c>
      <c r="C110" s="29" t="s">
        <v>143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10980</v>
      </c>
      <c r="M110" s="12">
        <v>0</v>
      </c>
      <c r="N110" s="12">
        <v>6588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25</v>
      </c>
      <c r="B111" s="29" t="s">
        <v>144</v>
      </c>
      <c r="C111" s="29" t="s">
        <v>211</v>
      </c>
      <c r="D111" s="12">
        <v>4267821</v>
      </c>
      <c r="E111" s="12">
        <v>22917</v>
      </c>
      <c r="F111" s="12">
        <v>31250</v>
      </c>
      <c r="G111" s="12">
        <v>18401</v>
      </c>
      <c r="H111" s="12">
        <v>239783.19</v>
      </c>
      <c r="I111" s="12">
        <v>0</v>
      </c>
      <c r="J111" s="12">
        <v>0</v>
      </c>
      <c r="K111" s="12">
        <v>0</v>
      </c>
      <c r="L111" s="12">
        <v>570110</v>
      </c>
      <c r="M111" s="12">
        <v>0</v>
      </c>
      <c r="N111" s="12">
        <v>566816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25</v>
      </c>
      <c r="B112" s="29" t="s">
        <v>145</v>
      </c>
      <c r="C112" s="29" t="s">
        <v>212</v>
      </c>
      <c r="D112" s="12">
        <v>33124</v>
      </c>
      <c r="E112" s="12">
        <v>0</v>
      </c>
      <c r="F112" s="12">
        <v>0</v>
      </c>
      <c r="G112" s="12">
        <v>0</v>
      </c>
      <c r="H112" s="12">
        <v>3432</v>
      </c>
      <c r="I112" s="12">
        <v>0</v>
      </c>
      <c r="J112" s="12">
        <v>0</v>
      </c>
      <c r="K112" s="12">
        <v>0</v>
      </c>
      <c r="L112" s="12">
        <v>40936</v>
      </c>
      <c r="M112" s="12">
        <v>0</v>
      </c>
      <c r="N112" s="12">
        <v>40936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25</v>
      </c>
      <c r="B113" s="29" t="s">
        <v>146</v>
      </c>
      <c r="C113" s="29" t="s">
        <v>147</v>
      </c>
      <c r="D113" s="12">
        <v>2409559.5</v>
      </c>
      <c r="E113" s="12">
        <v>2006</v>
      </c>
      <c r="F113" s="12">
        <v>3750</v>
      </c>
      <c r="G113" s="12">
        <v>2209</v>
      </c>
      <c r="H113" s="12">
        <v>116506.4</v>
      </c>
      <c r="I113" s="12">
        <v>0</v>
      </c>
      <c r="J113" s="12">
        <v>0</v>
      </c>
      <c r="K113" s="12">
        <v>0</v>
      </c>
      <c r="L113" s="12">
        <v>1051262.4</v>
      </c>
      <c r="M113" s="12">
        <v>0</v>
      </c>
      <c r="N113" s="12">
        <v>1051262.4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 t="s">
        <v>25</v>
      </c>
      <c r="B114" s="29" t="s">
        <v>148</v>
      </c>
      <c r="C114" s="29" t="s">
        <v>149</v>
      </c>
      <c r="D114" s="12">
        <v>84972</v>
      </c>
      <c r="E114" s="12">
        <v>0</v>
      </c>
      <c r="F114" s="12">
        <v>0</v>
      </c>
      <c r="G114" s="12">
        <v>0</v>
      </c>
      <c r="H114" s="12">
        <v>11000</v>
      </c>
      <c r="I114" s="12">
        <v>0</v>
      </c>
      <c r="J114" s="12">
        <v>0</v>
      </c>
      <c r="K114" s="12">
        <v>0</v>
      </c>
      <c r="L114" s="12">
        <v>185804</v>
      </c>
      <c r="M114" s="12">
        <v>0</v>
      </c>
      <c r="N114" s="12">
        <v>183608</v>
      </c>
      <c r="O114" s="26">
        <v>0</v>
      </c>
      <c r="P114" s="16">
        <v>0</v>
      </c>
      <c r="Q114" s="26">
        <v>0</v>
      </c>
      <c r="R114" s="16">
        <v>0</v>
      </c>
    </row>
    <row r="115" spans="1:18" ht="9.75">
      <c r="A115" s="9" t="s">
        <v>25</v>
      </c>
      <c r="B115" s="29" t="s">
        <v>150</v>
      </c>
      <c r="C115" s="29" t="s">
        <v>151</v>
      </c>
      <c r="D115" s="12">
        <v>6127</v>
      </c>
      <c r="E115" s="12">
        <v>0</v>
      </c>
      <c r="F115" s="12">
        <v>0</v>
      </c>
      <c r="G115" s="12">
        <v>0</v>
      </c>
      <c r="H115" s="12">
        <v>6127</v>
      </c>
      <c r="I115" s="12">
        <v>0</v>
      </c>
      <c r="J115" s="12">
        <v>0</v>
      </c>
      <c r="K115" s="12">
        <v>0</v>
      </c>
      <c r="L115" s="12">
        <v>66416</v>
      </c>
      <c r="M115" s="12">
        <v>0</v>
      </c>
      <c r="N115" s="12">
        <v>66416</v>
      </c>
      <c r="O115" s="26">
        <v>0</v>
      </c>
      <c r="P115" s="16">
        <v>0</v>
      </c>
      <c r="Q115" s="26">
        <v>0</v>
      </c>
      <c r="R115" s="16">
        <v>0</v>
      </c>
    </row>
    <row r="116" spans="1:18" ht="9.75">
      <c r="A116" s="9" t="s">
        <v>25</v>
      </c>
      <c r="B116" s="29" t="s">
        <v>152</v>
      </c>
      <c r="C116" s="29" t="s">
        <v>153</v>
      </c>
      <c r="D116" s="12">
        <v>5767470.5</v>
      </c>
      <c r="E116" s="12">
        <v>596876</v>
      </c>
      <c r="F116" s="12">
        <v>226122</v>
      </c>
      <c r="G116" s="12">
        <v>67791</v>
      </c>
      <c r="H116" s="12">
        <v>979734.4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26">
        <v>0</v>
      </c>
      <c r="P116" s="16">
        <v>0</v>
      </c>
      <c r="Q116" s="26">
        <v>0</v>
      </c>
      <c r="R116" s="16">
        <v>0</v>
      </c>
    </row>
    <row r="117" spans="1:18" ht="9.75">
      <c r="A117" s="9" t="s">
        <v>25</v>
      </c>
      <c r="B117" s="29" t="s">
        <v>154</v>
      </c>
      <c r="C117" s="29" t="s">
        <v>155</v>
      </c>
      <c r="D117" s="12">
        <v>7698074.5</v>
      </c>
      <c r="E117" s="12">
        <v>758703</v>
      </c>
      <c r="F117" s="12">
        <v>274643</v>
      </c>
      <c r="G117" s="12">
        <v>102469.7</v>
      </c>
      <c r="H117" s="12">
        <v>118835.5</v>
      </c>
      <c r="I117" s="12">
        <v>0</v>
      </c>
      <c r="J117" s="12">
        <v>0</v>
      </c>
      <c r="K117" s="12">
        <v>0</v>
      </c>
      <c r="L117" s="12">
        <v>2281251.2</v>
      </c>
      <c r="M117" s="12">
        <v>0</v>
      </c>
      <c r="N117" s="12">
        <v>1220348</v>
      </c>
      <c r="O117" s="26">
        <v>0</v>
      </c>
      <c r="P117" s="16">
        <v>0</v>
      </c>
      <c r="Q117" s="26">
        <v>0</v>
      </c>
      <c r="R117" s="16">
        <v>0</v>
      </c>
    </row>
    <row r="118" spans="1:18" ht="9.75">
      <c r="A118" s="9" t="s">
        <v>25</v>
      </c>
      <c r="B118" s="29" t="s">
        <v>156</v>
      </c>
      <c r="C118" s="29" t="s">
        <v>157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562531.2</v>
      </c>
      <c r="M118" s="12">
        <v>96181.4</v>
      </c>
      <c r="N118" s="12">
        <v>649755.6</v>
      </c>
      <c r="O118" s="26">
        <v>0</v>
      </c>
      <c r="P118" s="16">
        <v>0</v>
      </c>
      <c r="Q118" s="26">
        <v>0</v>
      </c>
      <c r="R118" s="16">
        <v>0</v>
      </c>
    </row>
    <row r="119" spans="1:18" ht="9.75">
      <c r="A119" s="9" t="s">
        <v>25</v>
      </c>
      <c r="B119" s="29" t="s">
        <v>158</v>
      </c>
      <c r="C119" s="29" t="s">
        <v>246</v>
      </c>
      <c r="D119" s="12">
        <v>306330</v>
      </c>
      <c r="E119" s="12">
        <v>4012</v>
      </c>
      <c r="F119" s="12">
        <v>0</v>
      </c>
      <c r="G119" s="12">
        <v>0</v>
      </c>
      <c r="H119" s="12">
        <v>12881.2</v>
      </c>
      <c r="I119" s="12">
        <v>0</v>
      </c>
      <c r="J119" s="12">
        <v>0</v>
      </c>
      <c r="K119" s="12">
        <v>0</v>
      </c>
      <c r="L119" s="12">
        <v>612412</v>
      </c>
      <c r="M119" s="12">
        <v>0</v>
      </c>
      <c r="N119" s="12">
        <v>608020</v>
      </c>
      <c r="O119" s="26">
        <v>0</v>
      </c>
      <c r="P119" s="16">
        <v>0</v>
      </c>
      <c r="Q119" s="26">
        <v>0</v>
      </c>
      <c r="R119" s="16">
        <v>0</v>
      </c>
    </row>
    <row r="120" spans="1:18" ht="9.75">
      <c r="A120" s="9" t="s">
        <v>25</v>
      </c>
      <c r="B120" s="29" t="s">
        <v>159</v>
      </c>
      <c r="C120" s="29" t="s">
        <v>160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416148</v>
      </c>
      <c r="M120" s="12">
        <v>78177</v>
      </c>
      <c r="N120" s="12">
        <v>494325</v>
      </c>
      <c r="O120" s="26">
        <v>0</v>
      </c>
      <c r="P120" s="16">
        <v>0</v>
      </c>
      <c r="Q120" s="26">
        <v>0</v>
      </c>
      <c r="R120" s="16">
        <v>0</v>
      </c>
    </row>
    <row r="121" spans="1:18" ht="9.75">
      <c r="A121" s="9" t="s">
        <v>25</v>
      </c>
      <c r="B121" s="29" t="s">
        <v>161</v>
      </c>
      <c r="C121" s="29" t="s">
        <v>162</v>
      </c>
      <c r="D121" s="12">
        <v>279215</v>
      </c>
      <c r="E121" s="12">
        <v>0</v>
      </c>
      <c r="F121" s="12">
        <v>2250</v>
      </c>
      <c r="G121" s="12">
        <v>1327</v>
      </c>
      <c r="H121" s="12">
        <v>10770.5</v>
      </c>
      <c r="I121" s="12">
        <v>0</v>
      </c>
      <c r="J121" s="12">
        <v>0</v>
      </c>
      <c r="K121" s="12">
        <v>0</v>
      </c>
      <c r="L121" s="12">
        <v>374595.2</v>
      </c>
      <c r="M121" s="12">
        <v>0</v>
      </c>
      <c r="N121" s="12">
        <v>372399.2</v>
      </c>
      <c r="O121" s="26">
        <v>0</v>
      </c>
      <c r="P121" s="16">
        <v>0</v>
      </c>
      <c r="Q121" s="26">
        <v>0</v>
      </c>
      <c r="R121" s="16">
        <v>0</v>
      </c>
    </row>
    <row r="122" spans="1:18" ht="9.75">
      <c r="A122" s="9" t="s">
        <v>25</v>
      </c>
      <c r="B122" s="29" t="s">
        <v>230</v>
      </c>
      <c r="C122" s="29" t="s">
        <v>231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34700</v>
      </c>
      <c r="M122" s="12">
        <v>0</v>
      </c>
      <c r="N122" s="12">
        <v>34700</v>
      </c>
      <c r="O122" s="26">
        <v>0</v>
      </c>
      <c r="P122" s="16">
        <v>0</v>
      </c>
      <c r="Q122" s="26">
        <v>0</v>
      </c>
      <c r="R122" s="16">
        <v>0</v>
      </c>
    </row>
    <row r="123" spans="1:18" ht="9.75">
      <c r="A123" s="9" t="s">
        <v>25</v>
      </c>
      <c r="B123" s="29" t="s">
        <v>221</v>
      </c>
      <c r="C123" s="29" t="s">
        <v>222</v>
      </c>
      <c r="D123" s="12">
        <v>50804</v>
      </c>
      <c r="E123" s="12">
        <v>0</v>
      </c>
      <c r="F123" s="12">
        <v>0</v>
      </c>
      <c r="G123" s="12">
        <v>0</v>
      </c>
      <c r="H123" s="12">
        <v>1000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26">
        <v>0</v>
      </c>
      <c r="P123" s="16">
        <v>0</v>
      </c>
      <c r="Q123" s="26">
        <v>0</v>
      </c>
      <c r="R123" s="16">
        <v>0</v>
      </c>
    </row>
    <row r="124" spans="1:18" ht="9.75">
      <c r="A124" s="9" t="s">
        <v>25</v>
      </c>
      <c r="B124" s="29" t="s">
        <v>163</v>
      </c>
      <c r="C124" s="29" t="s">
        <v>164</v>
      </c>
      <c r="D124" s="12">
        <v>3838356.7</v>
      </c>
      <c r="E124" s="12">
        <v>1199648.7</v>
      </c>
      <c r="F124" s="12">
        <v>132219</v>
      </c>
      <c r="G124" s="12">
        <v>26521</v>
      </c>
      <c r="H124" s="12">
        <v>135079</v>
      </c>
      <c r="I124" s="12">
        <v>0</v>
      </c>
      <c r="J124" s="12">
        <v>0</v>
      </c>
      <c r="K124" s="12">
        <v>0</v>
      </c>
      <c r="L124" s="12">
        <v>1873917</v>
      </c>
      <c r="M124" s="12">
        <v>374549</v>
      </c>
      <c r="N124" s="12">
        <v>2248466</v>
      </c>
      <c r="O124" s="26">
        <v>0</v>
      </c>
      <c r="P124" s="16">
        <v>0</v>
      </c>
      <c r="Q124" s="26">
        <v>0</v>
      </c>
      <c r="R124" s="16">
        <v>0</v>
      </c>
    </row>
    <row r="125" spans="1:18" ht="9.75">
      <c r="A125" s="9" t="s">
        <v>25</v>
      </c>
      <c r="B125" s="29" t="s">
        <v>165</v>
      </c>
      <c r="C125" s="29" t="s">
        <v>166</v>
      </c>
      <c r="D125" s="12">
        <v>5412103.9</v>
      </c>
      <c r="E125" s="12">
        <v>22103</v>
      </c>
      <c r="F125" s="12">
        <v>9750</v>
      </c>
      <c r="G125" s="12">
        <v>5761</v>
      </c>
      <c r="H125" s="12">
        <v>246854.3</v>
      </c>
      <c r="I125" s="12">
        <v>0</v>
      </c>
      <c r="J125" s="12">
        <v>0</v>
      </c>
      <c r="K125" s="12">
        <v>0</v>
      </c>
      <c r="L125" s="12">
        <v>602924</v>
      </c>
      <c r="M125" s="12">
        <v>0</v>
      </c>
      <c r="N125" s="12">
        <v>588692</v>
      </c>
      <c r="O125" s="26">
        <v>0</v>
      </c>
      <c r="P125" s="16">
        <v>0</v>
      </c>
      <c r="Q125" s="26">
        <v>0</v>
      </c>
      <c r="R125" s="16">
        <v>0</v>
      </c>
    </row>
    <row r="126" spans="1:18" ht="9.75">
      <c r="A126" s="9" t="s">
        <v>25</v>
      </c>
      <c r="B126" s="29" t="s">
        <v>167</v>
      </c>
      <c r="C126" s="29" t="s">
        <v>168</v>
      </c>
      <c r="D126" s="12">
        <v>1205008.9</v>
      </c>
      <c r="E126" s="12">
        <v>151506</v>
      </c>
      <c r="F126" s="12">
        <v>42171</v>
      </c>
      <c r="G126" s="12">
        <v>12825</v>
      </c>
      <c r="H126" s="12">
        <v>21737</v>
      </c>
      <c r="I126" s="12">
        <v>0</v>
      </c>
      <c r="J126" s="12">
        <v>0</v>
      </c>
      <c r="K126" s="12">
        <v>0</v>
      </c>
      <c r="L126" s="12">
        <v>304404</v>
      </c>
      <c r="M126" s="12">
        <v>0</v>
      </c>
      <c r="N126" s="12">
        <v>304404</v>
      </c>
      <c r="O126" s="26">
        <v>0</v>
      </c>
      <c r="P126" s="16">
        <v>0</v>
      </c>
      <c r="Q126" s="26">
        <v>0</v>
      </c>
      <c r="R126" s="16">
        <v>0</v>
      </c>
    </row>
    <row r="127" spans="1:18" ht="9.75">
      <c r="A127" s="9" t="s">
        <v>25</v>
      </c>
      <c r="B127" s="29" t="s">
        <v>255</v>
      </c>
      <c r="C127" s="29" t="s">
        <v>256</v>
      </c>
      <c r="D127" s="12">
        <v>12145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63516</v>
      </c>
      <c r="M127" s="12">
        <v>0</v>
      </c>
      <c r="N127" s="12">
        <v>63516</v>
      </c>
      <c r="O127" s="26">
        <v>0</v>
      </c>
      <c r="P127" s="16">
        <v>0</v>
      </c>
      <c r="Q127" s="26">
        <v>0</v>
      </c>
      <c r="R127" s="16">
        <v>0</v>
      </c>
    </row>
    <row r="128" spans="1:18" ht="9.75">
      <c r="A128" s="9" t="s">
        <v>25</v>
      </c>
      <c r="B128" s="29" t="s">
        <v>169</v>
      </c>
      <c r="C128" s="29" t="s">
        <v>170</v>
      </c>
      <c r="D128" s="12">
        <v>30199</v>
      </c>
      <c r="E128" s="12">
        <v>0</v>
      </c>
      <c r="F128" s="12">
        <v>0</v>
      </c>
      <c r="G128" s="12">
        <v>0</v>
      </c>
      <c r="H128" s="12">
        <v>9236</v>
      </c>
      <c r="I128" s="12">
        <v>0</v>
      </c>
      <c r="J128" s="12">
        <v>0</v>
      </c>
      <c r="K128" s="12">
        <v>0</v>
      </c>
      <c r="L128" s="12">
        <v>191956</v>
      </c>
      <c r="M128" s="12">
        <v>0</v>
      </c>
      <c r="N128" s="12">
        <v>190858</v>
      </c>
      <c r="O128" s="26">
        <v>0</v>
      </c>
      <c r="P128" s="16">
        <v>0</v>
      </c>
      <c r="Q128" s="26">
        <v>0</v>
      </c>
      <c r="R128" s="16">
        <v>0</v>
      </c>
    </row>
    <row r="129" spans="1:18" ht="9.75">
      <c r="A129" s="9" t="s">
        <v>25</v>
      </c>
      <c r="B129" s="29" t="s">
        <v>274</v>
      </c>
      <c r="C129" s="29" t="s">
        <v>275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26">
        <v>0</v>
      </c>
      <c r="P129" s="16">
        <v>0</v>
      </c>
      <c r="Q129" s="26">
        <v>78263</v>
      </c>
      <c r="R129" s="16">
        <v>6588</v>
      </c>
    </row>
    <row r="130" spans="1:18" ht="9.75">
      <c r="A130" s="9" t="s">
        <v>25</v>
      </c>
      <c r="B130" s="29" t="s">
        <v>171</v>
      </c>
      <c r="C130" s="29" t="s">
        <v>172</v>
      </c>
      <c r="D130" s="12">
        <v>1509079.1</v>
      </c>
      <c r="E130" s="12">
        <v>211979.4</v>
      </c>
      <c r="F130" s="12">
        <v>39682</v>
      </c>
      <c r="G130" s="12">
        <v>9394</v>
      </c>
      <c r="H130" s="12">
        <v>47843.1</v>
      </c>
      <c r="I130" s="12">
        <v>0</v>
      </c>
      <c r="J130" s="12">
        <v>0</v>
      </c>
      <c r="K130" s="12">
        <v>0</v>
      </c>
      <c r="L130" s="12">
        <v>662878</v>
      </c>
      <c r="M130" s="12">
        <v>0</v>
      </c>
      <c r="N130" s="12">
        <v>647548</v>
      </c>
      <c r="O130" s="26">
        <v>0</v>
      </c>
      <c r="P130" s="16">
        <v>0</v>
      </c>
      <c r="Q130" s="26">
        <v>0</v>
      </c>
      <c r="R130" s="16">
        <v>0</v>
      </c>
    </row>
    <row r="131" spans="1:18" ht="9.75">
      <c r="A131" s="9" t="s">
        <v>25</v>
      </c>
      <c r="B131" s="29" t="s">
        <v>173</v>
      </c>
      <c r="C131" s="29" t="s">
        <v>282</v>
      </c>
      <c r="D131" s="12">
        <v>397160</v>
      </c>
      <c r="E131" s="12">
        <v>27995</v>
      </c>
      <c r="F131" s="12">
        <v>11099</v>
      </c>
      <c r="G131" s="12">
        <v>4273</v>
      </c>
      <c r="H131" s="12">
        <v>6627</v>
      </c>
      <c r="I131" s="12">
        <v>0</v>
      </c>
      <c r="J131" s="12">
        <v>0</v>
      </c>
      <c r="K131" s="12">
        <v>0</v>
      </c>
      <c r="L131" s="12">
        <v>319734</v>
      </c>
      <c r="M131" s="12">
        <v>0</v>
      </c>
      <c r="N131" s="12">
        <v>271196</v>
      </c>
      <c r="O131" s="26">
        <v>0</v>
      </c>
      <c r="P131" s="16">
        <v>0</v>
      </c>
      <c r="Q131" s="26">
        <v>103596</v>
      </c>
      <c r="R131" s="16">
        <v>0</v>
      </c>
    </row>
    <row r="132" spans="1:18" ht="9.75">
      <c r="A132" s="9" t="s">
        <v>25</v>
      </c>
      <c r="B132" s="29" t="s">
        <v>174</v>
      </c>
      <c r="C132" s="29" t="s">
        <v>175</v>
      </c>
      <c r="D132" s="12">
        <v>42562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151850</v>
      </c>
      <c r="M132" s="12">
        <v>0</v>
      </c>
      <c r="N132" s="12">
        <v>151850</v>
      </c>
      <c r="O132" s="26">
        <v>0</v>
      </c>
      <c r="P132" s="16">
        <v>0</v>
      </c>
      <c r="Q132" s="26">
        <v>0</v>
      </c>
      <c r="R132" s="16">
        <v>0</v>
      </c>
    </row>
    <row r="133" spans="1:18" ht="9.75">
      <c r="A133" s="9" t="s">
        <v>25</v>
      </c>
      <c r="B133" s="29" t="s">
        <v>283</v>
      </c>
      <c r="C133" s="29" t="s">
        <v>176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816798</v>
      </c>
      <c r="M133" s="12">
        <v>142535</v>
      </c>
      <c r="N133" s="12">
        <v>957840</v>
      </c>
      <c r="O133" s="26">
        <v>0</v>
      </c>
      <c r="P133" s="16">
        <v>0</v>
      </c>
      <c r="Q133" s="26">
        <v>0</v>
      </c>
      <c r="R133" s="16">
        <v>0</v>
      </c>
    </row>
    <row r="134" spans="1:18" ht="9.75">
      <c r="A134" s="9" t="s">
        <v>25</v>
      </c>
      <c r="B134" s="29" t="s">
        <v>284</v>
      </c>
      <c r="C134" s="29" t="s">
        <v>276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23016</v>
      </c>
      <c r="M134" s="12">
        <v>0</v>
      </c>
      <c r="N134" s="12">
        <v>23016</v>
      </c>
      <c r="O134" s="26">
        <v>0</v>
      </c>
      <c r="P134" s="16">
        <v>0</v>
      </c>
      <c r="Q134" s="26">
        <v>0</v>
      </c>
      <c r="R134" s="16">
        <v>0</v>
      </c>
    </row>
    <row r="135" spans="1:18" ht="9.75">
      <c r="A135" s="9" t="s">
        <v>25</v>
      </c>
      <c r="B135" s="29" t="s">
        <v>285</v>
      </c>
      <c r="C135" s="29" t="s">
        <v>177</v>
      </c>
      <c r="D135" s="12">
        <v>12254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177372</v>
      </c>
      <c r="M135" s="12">
        <v>0</v>
      </c>
      <c r="N135" s="12">
        <v>177372</v>
      </c>
      <c r="O135" s="26">
        <v>0</v>
      </c>
      <c r="P135" s="16">
        <v>0</v>
      </c>
      <c r="Q135" s="26">
        <v>0</v>
      </c>
      <c r="R135" s="16">
        <v>0</v>
      </c>
    </row>
    <row r="136" spans="1:18" ht="9.75">
      <c r="A136" s="9" t="s">
        <v>25</v>
      </c>
      <c r="B136" s="30">
        <v>1968</v>
      </c>
      <c r="C136" s="4" t="s">
        <v>249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670212</v>
      </c>
      <c r="M136" s="12">
        <v>125557</v>
      </c>
      <c r="N136" s="12">
        <v>795769</v>
      </c>
      <c r="O136" s="26">
        <v>0</v>
      </c>
      <c r="P136" s="16">
        <v>0</v>
      </c>
      <c r="Q136" s="26">
        <v>0</v>
      </c>
      <c r="R136" s="16">
        <v>0</v>
      </c>
    </row>
    <row r="137" spans="1:18" ht="9.75">
      <c r="A137" s="9" t="s">
        <v>25</v>
      </c>
      <c r="B137" s="30">
        <v>1982</v>
      </c>
      <c r="C137" s="4" t="s">
        <v>236</v>
      </c>
      <c r="D137" s="12">
        <v>84688</v>
      </c>
      <c r="E137" s="12">
        <v>0</v>
      </c>
      <c r="F137" s="12">
        <v>0</v>
      </c>
      <c r="G137" s="12">
        <v>0</v>
      </c>
      <c r="H137" s="12">
        <v>5000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26">
        <v>0</v>
      </c>
      <c r="P137" s="16">
        <v>0</v>
      </c>
      <c r="Q137" s="26">
        <v>0</v>
      </c>
      <c r="R137" s="16">
        <v>0</v>
      </c>
    </row>
    <row r="138" spans="1:18" ht="9.75">
      <c r="A138" s="9" t="s">
        <v>25</v>
      </c>
      <c r="B138" s="30">
        <v>1985</v>
      </c>
      <c r="C138" s="4" t="s">
        <v>247</v>
      </c>
      <c r="D138" s="12">
        <v>84257</v>
      </c>
      <c r="E138" s="12">
        <v>0</v>
      </c>
      <c r="F138" s="12">
        <v>750</v>
      </c>
      <c r="G138" s="12">
        <v>437</v>
      </c>
      <c r="H138" s="12">
        <v>6127</v>
      </c>
      <c r="I138" s="12">
        <v>0</v>
      </c>
      <c r="J138" s="12">
        <v>0</v>
      </c>
      <c r="K138" s="12">
        <v>0</v>
      </c>
      <c r="L138" s="12">
        <v>262060</v>
      </c>
      <c r="M138" s="12">
        <v>2196</v>
      </c>
      <c r="N138" s="12">
        <v>264256</v>
      </c>
      <c r="O138" s="26">
        <v>0</v>
      </c>
      <c r="P138" s="16">
        <v>0</v>
      </c>
      <c r="Q138" s="26">
        <v>0</v>
      </c>
      <c r="R138" s="16">
        <v>0</v>
      </c>
    </row>
    <row r="139" spans="1:18" ht="9.75">
      <c r="A139" s="9" t="s">
        <v>208</v>
      </c>
      <c r="B139" s="30">
        <v>1605</v>
      </c>
      <c r="C139" s="4" t="s">
        <v>206</v>
      </c>
      <c r="D139" s="12">
        <v>15226993</v>
      </c>
      <c r="E139" s="12">
        <v>529691.1</v>
      </c>
      <c r="F139" s="12">
        <v>69099</v>
      </c>
      <c r="G139" s="12">
        <v>127721.8</v>
      </c>
      <c r="H139" s="12">
        <v>545770.5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26">
        <v>0</v>
      </c>
      <c r="P139" s="16">
        <v>0</v>
      </c>
      <c r="Q139" s="26">
        <v>0</v>
      </c>
      <c r="R139" s="16">
        <v>0</v>
      </c>
    </row>
    <row r="140" spans="1:18" ht="9.75">
      <c r="A140" s="9" t="s">
        <v>203</v>
      </c>
      <c r="B140" s="30">
        <v>1294</v>
      </c>
      <c r="C140" s="4" t="s">
        <v>242</v>
      </c>
      <c r="D140" s="12">
        <v>18163</v>
      </c>
      <c r="E140" s="12">
        <v>0</v>
      </c>
      <c r="F140" s="12">
        <v>0</v>
      </c>
      <c r="G140" s="12">
        <v>0</v>
      </c>
      <c r="H140" s="12">
        <v>500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26">
        <v>0</v>
      </c>
      <c r="P140" s="16">
        <v>0</v>
      </c>
      <c r="Q140" s="26">
        <v>0</v>
      </c>
      <c r="R140" s="16">
        <v>0</v>
      </c>
    </row>
    <row r="141" spans="1:18" ht="9.75">
      <c r="A141" s="9" t="s">
        <v>203</v>
      </c>
      <c r="B141" s="29" t="s">
        <v>286</v>
      </c>
      <c r="C141" s="29" t="s">
        <v>178</v>
      </c>
      <c r="D141" s="12">
        <v>10293274.8</v>
      </c>
      <c r="E141" s="12">
        <v>6018</v>
      </c>
      <c r="F141" s="12">
        <v>0</v>
      </c>
      <c r="G141" s="12">
        <v>10664.8</v>
      </c>
      <c r="H141" s="12">
        <v>479881.1</v>
      </c>
      <c r="I141" s="12">
        <v>0</v>
      </c>
      <c r="J141" s="12">
        <v>0</v>
      </c>
      <c r="K141" s="12">
        <v>0</v>
      </c>
      <c r="L141" s="12">
        <v>1011596</v>
      </c>
      <c r="M141" s="12">
        <v>0</v>
      </c>
      <c r="N141" s="12">
        <v>942238</v>
      </c>
      <c r="O141" s="26">
        <v>0</v>
      </c>
      <c r="P141" s="16">
        <v>0</v>
      </c>
      <c r="Q141" s="26">
        <v>799812</v>
      </c>
      <c r="R141" s="16">
        <v>16176</v>
      </c>
    </row>
    <row r="142" spans="1:18" ht="9.75">
      <c r="A142" s="9" t="s">
        <v>203</v>
      </c>
      <c r="B142" s="30">
        <v>1679</v>
      </c>
      <c r="C142" s="4" t="s">
        <v>179</v>
      </c>
      <c r="D142" s="12">
        <v>1464697</v>
      </c>
      <c r="E142" s="12">
        <v>10030</v>
      </c>
      <c r="F142" s="12">
        <v>0</v>
      </c>
      <c r="G142" s="12">
        <v>882</v>
      </c>
      <c r="H142" s="12">
        <v>78608.5</v>
      </c>
      <c r="I142" s="12">
        <v>0</v>
      </c>
      <c r="J142" s="12">
        <v>0</v>
      </c>
      <c r="K142" s="12">
        <v>0</v>
      </c>
      <c r="L142" s="12">
        <v>899067</v>
      </c>
      <c r="M142" s="12">
        <v>17767</v>
      </c>
      <c r="N142" s="12">
        <v>513740</v>
      </c>
      <c r="O142" s="26">
        <v>0</v>
      </c>
      <c r="P142" s="16">
        <v>0</v>
      </c>
      <c r="Q142" s="26">
        <v>0</v>
      </c>
      <c r="R142" s="16">
        <v>0</v>
      </c>
    </row>
    <row r="143" spans="1:18" ht="9.75">
      <c r="A143" s="9" t="s">
        <v>203</v>
      </c>
      <c r="B143" s="30">
        <v>1682</v>
      </c>
      <c r="C143" s="4" t="s">
        <v>223</v>
      </c>
      <c r="D143" s="12">
        <v>53824</v>
      </c>
      <c r="E143" s="12">
        <v>0</v>
      </c>
      <c r="F143" s="12">
        <v>0</v>
      </c>
      <c r="G143" s="12">
        <v>445</v>
      </c>
      <c r="H143" s="12">
        <v>31728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26">
        <v>0</v>
      </c>
      <c r="P143" s="16">
        <v>0</v>
      </c>
      <c r="Q143" s="26">
        <v>0</v>
      </c>
      <c r="R143" s="16">
        <v>0</v>
      </c>
    </row>
    <row r="144" spans="1:18" ht="9.75">
      <c r="A144" s="9" t="s">
        <v>203</v>
      </c>
      <c r="B144" s="30">
        <v>1714</v>
      </c>
      <c r="C144" s="4" t="s">
        <v>180</v>
      </c>
      <c r="D144" s="12">
        <v>2120620</v>
      </c>
      <c r="E144" s="12">
        <v>0</v>
      </c>
      <c r="F144" s="12">
        <v>0</v>
      </c>
      <c r="G144" s="12">
        <v>6182</v>
      </c>
      <c r="H144" s="12">
        <v>98844</v>
      </c>
      <c r="I144" s="12">
        <v>0</v>
      </c>
      <c r="J144" s="12">
        <v>0</v>
      </c>
      <c r="K144" s="12">
        <v>0</v>
      </c>
      <c r="L144" s="12">
        <v>603880</v>
      </c>
      <c r="M144" s="12">
        <v>0</v>
      </c>
      <c r="N144" s="12">
        <v>533776</v>
      </c>
      <c r="O144" s="26">
        <v>0</v>
      </c>
      <c r="P144" s="16">
        <v>0</v>
      </c>
      <c r="Q144" s="26">
        <v>0</v>
      </c>
      <c r="R144" s="16">
        <v>0</v>
      </c>
    </row>
    <row r="145" spans="1:18" ht="9.75">
      <c r="A145" s="9" t="s">
        <v>26</v>
      </c>
      <c r="B145" s="30">
        <v>1282</v>
      </c>
      <c r="C145" s="4" t="s">
        <v>181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471584</v>
      </c>
      <c r="M145" s="12">
        <v>0</v>
      </c>
      <c r="N145" s="12">
        <v>469388</v>
      </c>
      <c r="O145" s="26">
        <v>0</v>
      </c>
      <c r="P145" s="16">
        <v>0</v>
      </c>
      <c r="Q145" s="26">
        <v>0</v>
      </c>
      <c r="R145" s="16">
        <v>0</v>
      </c>
    </row>
    <row r="146" spans="1:18" ht="9.75">
      <c r="A146" s="9" t="s">
        <v>26</v>
      </c>
      <c r="B146" s="30">
        <v>1444</v>
      </c>
      <c r="C146" s="4" t="s">
        <v>18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10051858</v>
      </c>
      <c r="K146" s="12">
        <v>72955</v>
      </c>
      <c r="L146" s="12">
        <v>0</v>
      </c>
      <c r="M146" s="12">
        <v>0</v>
      </c>
      <c r="N146" s="12">
        <v>0</v>
      </c>
      <c r="O146" s="26">
        <v>0</v>
      </c>
      <c r="P146" s="16">
        <v>0</v>
      </c>
      <c r="Q146" s="26">
        <v>58286</v>
      </c>
      <c r="R146" s="16">
        <v>0</v>
      </c>
    </row>
    <row r="147" spans="1:18" ht="9.75">
      <c r="A147" s="9" t="s">
        <v>26</v>
      </c>
      <c r="B147" s="44">
        <v>1598</v>
      </c>
      <c r="C147" s="9" t="s">
        <v>182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347536</v>
      </c>
      <c r="M147" s="26">
        <v>0</v>
      </c>
      <c r="N147" s="26">
        <v>333304</v>
      </c>
      <c r="O147" s="26">
        <v>0</v>
      </c>
      <c r="P147" s="26">
        <v>0</v>
      </c>
      <c r="Q147" s="26">
        <v>0</v>
      </c>
      <c r="R147" s="26">
        <v>0</v>
      </c>
    </row>
    <row r="148" spans="1:18" ht="9.75">
      <c r="A148" s="9" t="s">
        <v>26</v>
      </c>
      <c r="B148" s="48">
        <v>1873</v>
      </c>
      <c r="C148" s="9" t="s">
        <v>232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382152</v>
      </c>
      <c r="M148" s="26">
        <v>0</v>
      </c>
      <c r="N148" s="26">
        <v>382152</v>
      </c>
      <c r="O148" s="26">
        <v>0</v>
      </c>
      <c r="P148" s="26">
        <v>0</v>
      </c>
      <c r="Q148" s="26">
        <v>0</v>
      </c>
      <c r="R148" s="26">
        <v>0</v>
      </c>
    </row>
    <row r="149" spans="1:18" ht="9.75">
      <c r="A149" s="9" t="s">
        <v>263</v>
      </c>
      <c r="B149" s="48">
        <v>1568</v>
      </c>
      <c r="C149" s="9" t="s">
        <v>213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1344493</v>
      </c>
      <c r="M149" s="26">
        <v>532417</v>
      </c>
      <c r="N149" s="26">
        <v>410485</v>
      </c>
      <c r="O149" s="26">
        <v>0</v>
      </c>
      <c r="P149" s="26">
        <v>0</v>
      </c>
      <c r="Q149" s="26">
        <v>0</v>
      </c>
      <c r="R149" s="26">
        <v>0</v>
      </c>
    </row>
    <row r="150" spans="1:18" ht="9.75">
      <c r="A150" s="5" t="s">
        <v>183</v>
      </c>
      <c r="B150" s="49">
        <v>1783</v>
      </c>
      <c r="C150" s="46" t="s">
        <v>267</v>
      </c>
      <c r="D150" s="16">
        <v>1591416</v>
      </c>
      <c r="E150" s="26">
        <v>4012</v>
      </c>
      <c r="F150" s="16">
        <v>0</v>
      </c>
      <c r="G150" s="26">
        <v>2209</v>
      </c>
      <c r="H150" s="26">
        <v>91456</v>
      </c>
      <c r="I150" s="16">
        <v>0</v>
      </c>
      <c r="J150" s="26">
        <v>0</v>
      </c>
      <c r="K150" s="26">
        <v>0</v>
      </c>
      <c r="L150" s="26">
        <v>1300626</v>
      </c>
      <c r="M150" s="26">
        <v>192578</v>
      </c>
      <c r="N150" s="26">
        <v>481344.2</v>
      </c>
      <c r="O150" s="26">
        <v>0</v>
      </c>
      <c r="P150" s="26">
        <v>0</v>
      </c>
      <c r="Q150" s="26">
        <v>0</v>
      </c>
      <c r="R150" s="26">
        <v>0</v>
      </c>
    </row>
    <row r="151" spans="1:18" ht="9.75">
      <c r="A151" s="9" t="s">
        <v>264</v>
      </c>
      <c r="B151" s="48">
        <v>1468</v>
      </c>
      <c r="C151" s="9" t="s">
        <v>277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444738</v>
      </c>
      <c r="M151" s="26">
        <v>0</v>
      </c>
      <c r="N151" s="26">
        <v>440346</v>
      </c>
      <c r="O151" s="26">
        <v>0</v>
      </c>
      <c r="P151" s="26">
        <v>0</v>
      </c>
      <c r="Q151" s="26">
        <v>0</v>
      </c>
      <c r="R151" s="26">
        <v>0</v>
      </c>
    </row>
    <row r="152" spans="1:18" ht="9.75">
      <c r="A152" s="9" t="s">
        <v>264</v>
      </c>
      <c r="B152" s="48">
        <v>1992</v>
      </c>
      <c r="C152" s="9" t="s">
        <v>250</v>
      </c>
      <c r="D152" s="26">
        <v>2685292</v>
      </c>
      <c r="E152" s="26">
        <v>560061</v>
      </c>
      <c r="F152" s="26">
        <v>0</v>
      </c>
      <c r="G152" s="26">
        <v>24402</v>
      </c>
      <c r="H152" s="26">
        <v>80554</v>
      </c>
      <c r="I152" s="26">
        <v>0</v>
      </c>
      <c r="J152" s="26">
        <v>0</v>
      </c>
      <c r="K152" s="26">
        <v>0</v>
      </c>
      <c r="L152" s="26">
        <v>2440619.8</v>
      </c>
      <c r="M152" s="26">
        <v>136951.8</v>
      </c>
      <c r="N152" s="26">
        <v>1624665</v>
      </c>
      <c r="O152" s="26">
        <v>0</v>
      </c>
      <c r="P152" s="26">
        <v>0</v>
      </c>
      <c r="Q152" s="26">
        <v>4647128</v>
      </c>
      <c r="R152" s="26">
        <v>0</v>
      </c>
    </row>
    <row r="153" spans="1:18" ht="9.75">
      <c r="A153" s="9" t="s">
        <v>261</v>
      </c>
      <c r="B153" s="48">
        <v>1869</v>
      </c>
      <c r="C153" s="9" t="s">
        <v>259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3422215</v>
      </c>
      <c r="R153" s="26">
        <v>0</v>
      </c>
    </row>
    <row r="154" spans="1:18" ht="9.75">
      <c r="A154" s="9" t="s">
        <v>278</v>
      </c>
      <c r="B154" s="48">
        <v>1593</v>
      </c>
      <c r="C154" s="2" t="s">
        <v>279</v>
      </c>
      <c r="D154" s="26">
        <v>28495.5</v>
      </c>
      <c r="E154" s="26">
        <v>0</v>
      </c>
      <c r="F154" s="26">
        <v>0</v>
      </c>
      <c r="G154" s="26">
        <v>0</v>
      </c>
      <c r="H154" s="26">
        <v>748.5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</row>
    <row r="155" spans="1:18" ht="9.75">
      <c r="A155" s="5"/>
      <c r="B155" s="49"/>
      <c r="C155" s="46"/>
      <c r="D155" s="16"/>
      <c r="E155" s="26"/>
      <c r="F155" s="16"/>
      <c r="G155" s="26"/>
      <c r="H155" s="26"/>
      <c r="I155" s="1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 ht="9.75">
      <c r="A156" s="47"/>
      <c r="B156" s="50"/>
      <c r="C156" s="6"/>
      <c r="D156" s="18"/>
      <c r="E156" s="27"/>
      <c r="F156" s="37"/>
      <c r="G156" s="27"/>
      <c r="H156" s="27"/>
      <c r="I156" s="18"/>
      <c r="J156" s="27"/>
      <c r="K156" s="27"/>
      <c r="L156" s="18"/>
      <c r="M156" s="27"/>
      <c r="N156" s="27"/>
      <c r="O156" s="27"/>
      <c r="P156" s="27"/>
      <c r="Q156" s="27"/>
      <c r="R156" s="27"/>
    </row>
    <row r="157" spans="2:16" ht="9.75">
      <c r="B157" s="34"/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ht="9.75">
      <c r="B158" s="34"/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ht="9.7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2:16" ht="9.75">
      <c r="B160" s="34"/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4:16" ht="9.75"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4:16" ht="9.75"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4:16" ht="9.75">
      <c r="D163" s="13"/>
      <c r="E163" s="13"/>
      <c r="F163" s="12"/>
      <c r="G163" s="36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6:7" ht="9.75">
      <c r="F164" s="12"/>
      <c r="G164" s="36"/>
    </row>
    <row r="165" spans="6:7" ht="9.75">
      <c r="F165" s="12"/>
      <c r="G165" s="36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  <row r="311" spans="6:7" ht="9.75">
      <c r="F311" s="12"/>
      <c r="G311" s="36"/>
    </row>
    <row r="312" spans="6:7" ht="9.75">
      <c r="F312" s="12"/>
      <c r="G312" s="36"/>
    </row>
    <row r="313" spans="6:7" ht="9.75">
      <c r="F313" s="12"/>
      <c r="G313" s="36"/>
    </row>
    <row r="314" spans="6:7" ht="9.75">
      <c r="F314" s="12"/>
      <c r="G314" s="36"/>
    </row>
    <row r="315" spans="6:7" ht="9.75">
      <c r="F315" s="12"/>
      <c r="G315" s="36"/>
    </row>
  </sheetData>
  <sheetProtection/>
  <mergeCells count="12">
    <mergeCell ref="L37:N37"/>
    <mergeCell ref="O37:P37"/>
    <mergeCell ref="Q6:R6"/>
    <mergeCell ref="Q37:R37"/>
    <mergeCell ref="B37:C38"/>
    <mergeCell ref="A37:A38"/>
    <mergeCell ref="L6:N6"/>
    <mergeCell ref="J6:K6"/>
    <mergeCell ref="O6:P6"/>
    <mergeCell ref="D6:I6"/>
    <mergeCell ref="D37:I37"/>
    <mergeCell ref="J37:K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2022-09-09T21:10:35Z</dcterms:modified>
  <cp:category/>
  <cp:version/>
  <cp:contentType/>
  <cp:contentStatus/>
</cp:coreProperties>
</file>