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106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<sst xmlns="http://schemas.openxmlformats.org/spreadsheetml/2006/main" count="418" uniqueCount="293">
  <si>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</si>
  <si>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</si>
  <si>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</si>
  <si>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</si>
  <si>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</si>
  <si>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</si>
  <si>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</si>
  <si>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</si>
  <si>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</si>
  <si>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</si>
  <si>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</si>
  <si>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</si>
  <si>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</si>
  <si>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KM </t>
  </si>
  <si>
    <t xml:space="preserve">1230 </t>
  </si>
  <si>
    <t xml:space="preserve">MBA Program Administration </t>
  </si>
  <si>
    <t xml:space="preserve">Business                        </t>
  </si>
  <si>
    <t>Cost Recovery</t>
  </si>
  <si>
    <t xml:space="preserve">BUS </t>
  </si>
  <si>
    <t>Tuition</t>
  </si>
  <si>
    <t>Waivers</t>
  </si>
  <si>
    <t>International Differentials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</si>
  <si>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</si>
  <si>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</si>
  <si>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</si>
  <si>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</si>
  <si>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>Rundate:</t>
  </si>
  <si>
    <t>ACES</t>
  </si>
  <si>
    <t xml:space="preserve">1342 </t>
  </si>
  <si>
    <t xml:space="preserve">1470 </t>
  </si>
  <si>
    <t xml:space="preserve">Agr &amp; Consumer Economics </t>
  </si>
  <si>
    <t xml:space="preserve">1483 </t>
  </si>
  <si>
    <t xml:space="preserve">Agr, Consumer, &amp; Env Sci Admn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</si>
  <si>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</si>
  <si>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</si>
  <si>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</si>
  <si>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</si>
  <si>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</si>
  <si>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</si>
  <si>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</si>
  <si>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</si>
  <si>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</si>
  <si>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</si>
  <si>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</si>
  <si>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</si>
  <si>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</si>
  <si>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</si>
  <si>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</si>
  <si>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</si>
  <si>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</si>
  <si>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</si>
  <si>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</si>
  <si>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</si>
  <si>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</si>
  <si>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</si>
  <si>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1335 </t>
  </si>
  <si>
    <t xml:space="preserve">Education Administration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</si>
  <si>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</si>
  <si>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</si>
  <si>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</si>
  <si>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</si>
  <si>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</si>
  <si>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</si>
  <si>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</si>
  <si>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Educ Policy, Orgzn &amp; Leadrshp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</si>
  <si>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</si>
  <si>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</si>
  <si>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</si>
  <si>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</si>
  <si>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</si>
  <si>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</si>
  <si>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</si>
  <si>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</si>
  <si>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</si>
  <si>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</si>
  <si>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</si>
  <si>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</si>
  <si>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</si>
  <si>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1545 </t>
  </si>
  <si>
    <t xml:space="preserve">Engineering Courses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</si>
  <si>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</si>
  <si>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</si>
  <si>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</si>
  <si>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</si>
  <si>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</si>
  <si>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</si>
  <si>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</si>
  <si>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</si>
  <si>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</si>
  <si>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</si>
  <si>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</si>
  <si>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</si>
  <si>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</si>
  <si>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</si>
  <si>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</si>
  <si>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</si>
  <si>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</si>
  <si>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</si>
  <si>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</si>
  <si>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</si>
  <si>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</si>
  <si>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</si>
  <si>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</si>
  <si>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</si>
  <si>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</si>
  <si>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GRD </t>
  </si>
  <si>
    <t xml:space="preserve">1486 </t>
  </si>
  <si>
    <t xml:space="preserve">1913 </t>
  </si>
  <si>
    <t xml:space="preserve">Graduate College Programs </t>
  </si>
  <si>
    <t xml:space="preserve">MDA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</si>
  <si>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</si>
  <si>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</si>
  <si>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</si>
  <si>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</si>
  <si>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1436 </t>
  </si>
  <si>
    <t xml:space="preserve">Media and Cinema Studies </t>
  </si>
  <si>
    <t xml:space="preserve">1642 </t>
  </si>
  <si>
    <t xml:space="preserve">Journalism </t>
  </si>
  <si>
    <t xml:space="preserve">LAW </t>
  </si>
  <si>
    <t xml:space="preserve">1853 </t>
  </si>
  <si>
    <t xml:space="preserve">Law </t>
  </si>
  <si>
    <t xml:space="preserve">LAS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</si>
  <si>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</si>
  <si>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</si>
  <si>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</si>
  <si>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</si>
  <si>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</si>
  <si>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</si>
  <si>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1265 </t>
  </si>
  <si>
    <t xml:space="preserve">Sch Earth, Soc, Environ Admin </t>
  </si>
  <si>
    <t xml:space="preserve">1299 </t>
  </si>
  <si>
    <t xml:space="preserve">Psychology </t>
  </si>
  <si>
    <t xml:space="preserve">1303 </t>
  </si>
  <si>
    <t xml:space="preserve">African American Studies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</si>
  <si>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</si>
  <si>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</si>
  <si>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</si>
  <si>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</si>
  <si>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</si>
  <si>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</si>
  <si>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</si>
  <si>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</si>
  <si>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</si>
  <si>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</si>
  <si>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</si>
  <si>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</si>
  <si>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</si>
  <si>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Economics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</si>
  <si>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</si>
  <si>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</si>
  <si>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</si>
  <si>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</si>
  <si>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</si>
  <si>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</si>
  <si>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</si>
  <si>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</si>
  <si>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</si>
  <si>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</si>
  <si>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1489 </t>
  </si>
  <si>
    <t xml:space="preserve">Communication </t>
  </si>
  <si>
    <t xml:space="preserve">1490 </t>
  </si>
  <si>
    <t xml:space="preserve">Religion </t>
  </si>
  <si>
    <t xml:space="preserve">1499 </t>
  </si>
  <si>
    <t xml:space="preserve">English </t>
  </si>
  <si>
    <t xml:space="preserve">1514 </t>
  </si>
  <si>
    <t xml:space="preserve">Classics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</si>
  <si>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</si>
  <si>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</si>
  <si>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</si>
  <si>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</si>
  <si>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</si>
  <si>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</si>
  <si>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</si>
  <si>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</si>
  <si>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</si>
  <si>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</si>
  <si>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</si>
  <si>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1680 </t>
  </si>
  <si>
    <t xml:space="preserve">Gender and Women's Studies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</si>
  <si>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</si>
  <si>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</si>
  <si>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</si>
  <si>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</si>
  <si>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</si>
  <si>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</si>
  <si>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</si>
  <si>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</si>
  <si>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</si>
  <si>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</si>
  <si>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</si>
  <si>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Geography &amp; Geographic InfoSci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</si>
  <si>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</si>
  <si>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</si>
  <si>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</si>
  <si>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</si>
  <si>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</si>
  <si>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</si>
  <si>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</si>
  <si>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DGS </t>
  </si>
  <si>
    <t xml:space="preserve">1605 </t>
  </si>
  <si>
    <t xml:space="preserve">Div General Studies Admin </t>
  </si>
  <si>
    <t xml:space="preserve">AHS </t>
  </si>
  <si>
    <t xml:space="preserve">1294 </t>
  </si>
  <si>
    <t xml:space="preserve">i-Health Program </t>
  </si>
  <si>
    <t xml:space="preserve">1581 </t>
  </si>
  <si>
    <t xml:space="preserve">Kinesiology &amp; Community Health </t>
  </si>
  <si>
    <t xml:space="preserve">1679 </t>
  </si>
  <si>
    <t xml:space="preserve">Speech &amp; Hearing Science </t>
  </si>
  <si>
    <t xml:space="preserve">1714 </t>
  </si>
  <si>
    <t xml:space="preserve">Recreation, Sport and Tourism </t>
  </si>
  <si>
    <t xml:space="preserve">VET </t>
  </si>
  <si>
    <t xml:space="preserve">1282 </t>
  </si>
  <si>
    <t xml:space="preserve">Pathobiology </t>
  </si>
  <si>
    <t xml:space="preserve">1598 </t>
  </si>
  <si>
    <t xml:space="preserve">Vet Clinical Medicine </t>
  </si>
  <si>
    <t xml:space="preserve">1873 </t>
  </si>
  <si>
    <t xml:space="preserve">Comparative Biosciences </t>
  </si>
  <si>
    <t xml:space="preserve">1568 </t>
  </si>
  <si>
    <t xml:space="preserve">School of Labor &amp; Empl. Rel.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</si>
  <si>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</si>
  <si>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</si>
  <si>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</si>
  <si>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</si>
  <si>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</si>
  <si>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</si>
  <si>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</si>
  <si>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</si>
  <si>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</si>
  <si>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</si>
  <si>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KS </t>
  </si>
  <si>
    <t xml:space="preserve">Graduate College                </t>
  </si>
  <si>
    <t xml:space="preserve">KT </t>
  </si>
  <si>
    <t xml:space="preserve">Media                           </t>
  </si>
  <si>
    <t xml:space="preserve">KU </t>
  </si>
  <si>
    <t xml:space="preserve">Law                             </t>
  </si>
  <si>
    <t xml:space="preserve">KV </t>
  </si>
  <si>
    <t xml:space="preserve">Liberal Arts &amp; Sciences         </t>
  </si>
  <si>
    <t xml:space="preserve">KW </t>
  </si>
  <si>
    <t xml:space="preserve">Division of General Studies     </t>
  </si>
  <si>
    <t xml:space="preserve">KY </t>
  </si>
  <si>
    <t xml:space="preserve">Applied Health Sciences         </t>
  </si>
  <si>
    <t xml:space="preserve">LC </t>
  </si>
  <si>
    <t xml:space="preserve">Veterinary Medicine             </t>
  </si>
  <si>
    <t xml:space="preserve">LG </t>
  </si>
  <si>
    <t xml:space="preserve">Labor &amp; Employment Relations    </t>
  </si>
  <si>
    <t xml:space="preserve">LL </t>
  </si>
  <si>
    <t xml:space="preserve">Social Work                     </t>
  </si>
  <si>
    <t xml:space="preserve">LP </t>
  </si>
  <si>
    <t xml:space="preserve">Library &amp; Information Science   </t>
  </si>
  <si>
    <t xml:space="preserve">1982 </t>
  </si>
  <si>
    <t xml:space="preserve">Latina/Latino Studies </t>
  </si>
  <si>
    <t xml:space="preserve">1783 </t>
  </si>
  <si>
    <t xml:space="preserve">Spanish and Portuguese </t>
  </si>
  <si>
    <t xml:space="preserve">French and Italian </t>
  </si>
  <si>
    <t xml:space="preserve">1992 </t>
  </si>
  <si>
    <t xml:space="preserve">Human Dvlpmt &amp; Family Studies </t>
  </si>
  <si>
    <t xml:space="preserve">1968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</si>
  <si>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</si>
  <si>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</si>
  <si>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</si>
  <si>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</si>
  <si>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 xml:space="preserve">1402 </t>
  </si>
  <si>
    <t xml:space="preserve">Agricultural Comm Pgm &amp; Crse </t>
  </si>
  <si>
    <t xml:space="preserve">1729 </t>
  </si>
  <si>
    <t xml:space="preserve">Latin American &amp; Carib Studies </t>
  </si>
  <si>
    <t xml:space="preserve">1682 </t>
  </si>
  <si>
    <t xml:space="preserve">Applied Health Sciences Admin </t>
  </si>
  <si>
    <t>International Program Differentials</t>
  </si>
  <si>
    <t xml:space="preserve">Prof Sci Master Agr, Consumer, </t>
  </si>
  <si>
    <t xml:space="preserve">Prof Sci Master Agricultural &amp; </t>
  </si>
  <si>
    <t xml:space="preserve">1292 </t>
  </si>
  <si>
    <t xml:space="preserve">LER </t>
  </si>
  <si>
    <t xml:space="preserve">IS  </t>
  </si>
  <si>
    <t xml:space="preserve">MED </t>
  </si>
  <si>
    <t xml:space="preserve">Carle Illinois COM Pgm &amp; Crse </t>
  </si>
  <si>
    <t xml:space="preserve">LT </t>
  </si>
  <si>
    <t xml:space="preserve">Carle Illinois Medicine         </t>
  </si>
  <si>
    <t xml:space="preserve">Ag Ldrshp Educ Comm Program </t>
  </si>
  <si>
    <t xml:space="preserve">Evolution Ecology Behavior </t>
  </si>
  <si>
    <t xml:space="preserve">Prof Sci Master Crop Sciences </t>
  </si>
  <si>
    <t xml:space="preserve">1404 </t>
  </si>
  <si>
    <t xml:space="preserve">Asian American Studies </t>
  </si>
  <si>
    <t xml:space="preserve">1553 </t>
  </si>
  <si>
    <t xml:space="preserve">Russian,E European,Eurasn Ctr </t>
  </si>
  <si>
    <t xml:space="preserve">1670 </t>
  </si>
  <si>
    <t xml:space="preserve">Liberal Arts &amp; Sciences </t>
  </si>
  <si>
    <t xml:space="preserve">1461 </t>
  </si>
  <si>
    <t xml:space="preserve">Center for African Studies </t>
  </si>
  <si>
    <t>PROV</t>
  </si>
  <si>
    <t xml:space="preserve">Undergraduate Admissions </t>
  </si>
  <si>
    <t xml:space="preserve">NB </t>
  </si>
  <si>
    <t xml:space="preserve">Provost units                   </t>
  </si>
  <si>
    <r>
      <t>Summer, 2020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(Final)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</si>
</sst>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9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0" xfId="0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/>
    </xf>
    <xf numFmtId="166" fontId="2" fillId="0" borderId="23" xfId="42" applyNumberFormat="1" applyFont="1" applyBorder="1" applyAlignment="1">
      <alignment/>
    </xf>
    <xf numFmtId="49" fontId="1" fillId="0" borderId="11" xfId="0" applyNumberFormat="1" applyFont="1" applyBorder="1" applyAlignment="1" quotePrefix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49" fontId="1" fillId="0" borderId="17" xfId="0" applyNumberFormat="1" applyFont="1" applyBorder="1" applyAlignment="1" quotePrefix="1">
      <alignment/>
    </xf>
    <xf numFmtId="0" fontId="5" fillId="0" borderId="0" xfId="0" applyFont="1" applyAlignment="1">
      <alignment/>
    </xf>
    <xf numFmtId="0" fontId="1" fillId="0" borderId="23" xfId="0" applyFont="1" applyBorder="1" applyAlignment="1">
      <alignment wrapText="1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2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25.140625" style="2" bestFit="1" customWidth="1"/>
    <col min="4" max="4" width="11.00390625" style="2" customWidth="1"/>
    <col min="5" max="5" width="12.42187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4" t="s">
        <v>26</v>
      </c>
      <c r="G1" s="46">
        <v>44123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8" t="s">
        <v>292</v>
      </c>
      <c r="C3" s="1"/>
      <c r="D3" s="1"/>
      <c r="E3" s="1"/>
      <c r="F3" s="1"/>
      <c r="G3" s="1"/>
    </row>
    <row r="4" spans="1:2" ht="9.75">
      <c r="A4" s="2" t="s">
        <v>22</v>
      </c>
      <c r="B4" s="2" t="s">
        <v>23</v>
      </c>
    </row>
    <row r="5" spans="1:18" ht="9.75">
      <c r="A5" s="45"/>
      <c r="B5" s="2" t="s">
        <v>24</v>
      </c>
      <c r="J5" s="60"/>
      <c r="K5" s="60"/>
      <c r="L5" s="60"/>
      <c r="M5" s="60"/>
      <c r="N5" s="60"/>
      <c r="O5" s="60"/>
      <c r="P5" s="60"/>
      <c r="Q5" s="60"/>
      <c r="R5" s="60"/>
    </row>
    <row r="6" spans="2:18" ht="12" customHeight="1">
      <c r="B6" s="11"/>
      <c r="C6" s="3"/>
      <c r="D6" s="56" t="s">
        <v>1</v>
      </c>
      <c r="E6" s="57"/>
      <c r="F6" s="57"/>
      <c r="G6" s="57"/>
      <c r="H6" s="57"/>
      <c r="I6" s="58"/>
      <c r="J6" s="56" t="s">
        <v>2</v>
      </c>
      <c r="K6" s="58"/>
      <c r="L6" s="56" t="s">
        <v>3</v>
      </c>
      <c r="M6" s="57"/>
      <c r="N6" s="58"/>
      <c r="O6" s="59" t="s">
        <v>17</v>
      </c>
      <c r="P6" s="59"/>
      <c r="Q6" s="59" t="s">
        <v>259</v>
      </c>
      <c r="R6" s="59"/>
    </row>
    <row r="7" spans="2:18" ht="33.75" customHeight="1">
      <c r="B7" s="12" t="s">
        <v>4</v>
      </c>
      <c r="C7" s="5"/>
      <c r="D7" s="49" t="s">
        <v>8</v>
      </c>
      <c r="E7" s="49" t="s">
        <v>25</v>
      </c>
      <c r="F7" s="49" t="s">
        <v>267</v>
      </c>
      <c r="G7" s="49" t="s">
        <v>21</v>
      </c>
      <c r="H7" s="49" t="s">
        <v>10</v>
      </c>
      <c r="I7" s="49" t="s">
        <v>11</v>
      </c>
      <c r="J7" s="39" t="s">
        <v>19</v>
      </c>
      <c r="K7" s="39" t="s">
        <v>20</v>
      </c>
      <c r="L7" s="49" t="s">
        <v>8</v>
      </c>
      <c r="M7" s="25" t="s">
        <v>9</v>
      </c>
      <c r="N7" s="39" t="s">
        <v>20</v>
      </c>
      <c r="O7" s="39" t="s">
        <v>19</v>
      </c>
      <c r="P7" s="39" t="s">
        <v>20</v>
      </c>
      <c r="Q7" s="39" t="s">
        <v>19</v>
      </c>
      <c r="R7" s="39" t="s">
        <v>20</v>
      </c>
    </row>
    <row r="8" spans="2:18" ht="9.75">
      <c r="B8" s="41" t="s">
        <v>12</v>
      </c>
      <c r="C8" s="41"/>
      <c r="D8" s="42">
        <f aca="true" t="shared" si="0" ref="D8:I8">SUM(D10:D28)</f>
        <v>20844469.18</v>
      </c>
      <c r="E8" s="42">
        <f t="shared" si="0"/>
        <v>1681372.3399999999</v>
      </c>
      <c r="F8" s="42">
        <f t="shared" si="0"/>
        <v>277593.33999999997</v>
      </c>
      <c r="G8" s="42">
        <f t="shared" si="0"/>
        <v>177185.45</v>
      </c>
      <c r="H8" s="42">
        <f t="shared" si="0"/>
        <v>1174695.6099999999</v>
      </c>
      <c r="I8" s="42">
        <f t="shared" si="0"/>
        <v>0</v>
      </c>
      <c r="J8" s="42">
        <f aca="true" t="shared" si="1" ref="J8:P8">SUM(J10:J28)</f>
        <v>445333</v>
      </c>
      <c r="K8" s="42">
        <f t="shared" si="1"/>
        <v>0</v>
      </c>
      <c r="L8" s="42">
        <f t="shared" si="1"/>
        <v>23786124.619999997</v>
      </c>
      <c r="M8" s="42">
        <f t="shared" si="1"/>
        <v>7471613.649999999</v>
      </c>
      <c r="N8" s="42">
        <f t="shared" si="1"/>
        <v>25027055.78</v>
      </c>
      <c r="O8" s="42">
        <f t="shared" si="1"/>
        <v>924640.65</v>
      </c>
      <c r="P8" s="42">
        <f t="shared" si="1"/>
        <v>0</v>
      </c>
      <c r="Q8" s="42">
        <f>SUM(Q10:Q28)</f>
        <v>8165482.16</v>
      </c>
      <c r="R8" s="42">
        <f>SUM(R10:R28)</f>
        <v>79600</v>
      </c>
    </row>
    <row r="9" spans="2:18" ht="9.7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28"/>
      <c r="P9" s="29"/>
      <c r="Q9" s="28"/>
      <c r="R9" s="29"/>
    </row>
    <row r="10" spans="2:18" ht="9.75">
      <c r="B10" s="13" t="s">
        <v>221</v>
      </c>
      <c r="C10" s="10" t="s">
        <v>222</v>
      </c>
      <c r="D10" s="16">
        <v>1279265.6</v>
      </c>
      <c r="E10" s="17">
        <v>53885.2</v>
      </c>
      <c r="F10" s="17">
        <v>870</v>
      </c>
      <c r="G10" s="17">
        <v>6478.2</v>
      </c>
      <c r="H10" s="17">
        <v>113323.9</v>
      </c>
      <c r="I10" s="18">
        <v>0</v>
      </c>
      <c r="J10" s="15">
        <v>0</v>
      </c>
      <c r="K10" s="15">
        <v>0</v>
      </c>
      <c r="L10" s="16">
        <v>2035232.35</v>
      </c>
      <c r="M10" s="17">
        <v>0</v>
      </c>
      <c r="N10" s="18">
        <v>1986187.35</v>
      </c>
      <c r="O10" s="30">
        <v>0</v>
      </c>
      <c r="P10" s="33">
        <v>0</v>
      </c>
      <c r="Q10" s="30">
        <v>12542</v>
      </c>
      <c r="R10" s="33">
        <v>0</v>
      </c>
    </row>
    <row r="11" spans="2:18" ht="9.75">
      <c r="B11" s="13" t="s">
        <v>13</v>
      </c>
      <c r="C11" s="10" t="s">
        <v>16</v>
      </c>
      <c r="D11" s="16">
        <v>1995462.8</v>
      </c>
      <c r="E11" s="17">
        <v>451860.3</v>
      </c>
      <c r="F11" s="17">
        <v>22422.65</v>
      </c>
      <c r="G11" s="17">
        <v>14388.35</v>
      </c>
      <c r="H11" s="17">
        <v>93392</v>
      </c>
      <c r="I11" s="18">
        <v>0</v>
      </c>
      <c r="J11" s="15">
        <v>0</v>
      </c>
      <c r="K11" s="15">
        <v>0</v>
      </c>
      <c r="L11" s="16">
        <v>137159</v>
      </c>
      <c r="M11" s="17">
        <v>1210978.2</v>
      </c>
      <c r="N11" s="18">
        <v>169557.5</v>
      </c>
      <c r="O11" s="31">
        <v>674995.65</v>
      </c>
      <c r="P11" s="18">
        <v>0</v>
      </c>
      <c r="Q11" s="31">
        <v>6022548.4</v>
      </c>
      <c r="R11" s="18">
        <v>78408</v>
      </c>
    </row>
    <row r="12" spans="2:18" ht="9.75">
      <c r="B12" s="13" t="s">
        <v>223</v>
      </c>
      <c r="C12" s="10" t="s">
        <v>224</v>
      </c>
      <c r="D12" s="16">
        <v>179324.2</v>
      </c>
      <c r="E12" s="17">
        <v>0</v>
      </c>
      <c r="F12" s="17">
        <v>0</v>
      </c>
      <c r="G12" s="17">
        <v>174</v>
      </c>
      <c r="H12" s="17">
        <v>32806</v>
      </c>
      <c r="I12" s="18">
        <v>0</v>
      </c>
      <c r="J12" s="15">
        <v>0</v>
      </c>
      <c r="K12" s="15">
        <v>0</v>
      </c>
      <c r="L12" s="16">
        <v>998845.65</v>
      </c>
      <c r="M12" s="17">
        <v>0</v>
      </c>
      <c r="N12" s="18">
        <v>847285.65</v>
      </c>
      <c r="O12" s="31">
        <v>0</v>
      </c>
      <c r="P12" s="18">
        <v>0</v>
      </c>
      <c r="Q12" s="31">
        <v>185952</v>
      </c>
      <c r="R12" s="18">
        <v>1192</v>
      </c>
    </row>
    <row r="13" spans="2:18" ht="9.75">
      <c r="B13" s="13" t="s">
        <v>225</v>
      </c>
      <c r="C13" s="10" t="s">
        <v>226</v>
      </c>
      <c r="D13" s="16">
        <v>4943373.55</v>
      </c>
      <c r="E13" s="17">
        <v>719805.88</v>
      </c>
      <c r="F13" s="17">
        <v>158931.44</v>
      </c>
      <c r="G13" s="17">
        <v>53536.94</v>
      </c>
      <c r="H13" s="17">
        <v>191415.01</v>
      </c>
      <c r="I13" s="18">
        <v>0</v>
      </c>
      <c r="J13" s="15">
        <v>0</v>
      </c>
      <c r="K13" s="15">
        <v>0</v>
      </c>
      <c r="L13" s="16">
        <v>8735718.58</v>
      </c>
      <c r="M13" s="17">
        <v>5167156.76</v>
      </c>
      <c r="N13" s="18">
        <v>10194646.14</v>
      </c>
      <c r="O13" s="31">
        <v>0</v>
      </c>
      <c r="P13" s="18">
        <v>0</v>
      </c>
      <c r="Q13" s="31">
        <v>178183.76</v>
      </c>
      <c r="R13" s="18">
        <v>0</v>
      </c>
    </row>
    <row r="14" spans="2:18" ht="9.75">
      <c r="B14" s="13" t="s">
        <v>227</v>
      </c>
      <c r="C14" s="10" t="s">
        <v>228</v>
      </c>
      <c r="D14" s="16">
        <v>787879.8</v>
      </c>
      <c r="E14" s="17">
        <v>24407</v>
      </c>
      <c r="F14" s="17">
        <v>870</v>
      </c>
      <c r="G14" s="17">
        <v>4374</v>
      </c>
      <c r="H14" s="17">
        <v>81049.5</v>
      </c>
      <c r="I14" s="18">
        <v>0</v>
      </c>
      <c r="J14" s="15">
        <v>0</v>
      </c>
      <c r="K14" s="15">
        <v>0</v>
      </c>
      <c r="L14" s="16">
        <v>1275652.6</v>
      </c>
      <c r="M14" s="17">
        <v>68229.12</v>
      </c>
      <c r="N14" s="18">
        <v>1116908.72</v>
      </c>
      <c r="O14" s="31">
        <v>0</v>
      </c>
      <c r="P14" s="18">
        <v>0</v>
      </c>
      <c r="Q14" s="31">
        <v>0</v>
      </c>
      <c r="R14" s="18">
        <v>0</v>
      </c>
    </row>
    <row r="15" spans="2:18" ht="9.75">
      <c r="B15" s="13" t="s">
        <v>229</v>
      </c>
      <c r="C15" s="10" t="s">
        <v>230</v>
      </c>
      <c r="D15" s="16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5">
        <v>0</v>
      </c>
      <c r="K15" s="15">
        <v>0</v>
      </c>
      <c r="L15" s="16">
        <v>64705</v>
      </c>
      <c r="M15" s="17">
        <v>0</v>
      </c>
      <c r="N15" s="18">
        <v>52515</v>
      </c>
      <c r="O15" s="31">
        <v>0</v>
      </c>
      <c r="P15" s="18">
        <v>0</v>
      </c>
      <c r="Q15" s="31">
        <v>21526</v>
      </c>
      <c r="R15" s="18">
        <v>0</v>
      </c>
    </row>
    <row r="16" spans="2:18" ht="9.75">
      <c r="B16" s="13" t="s">
        <v>231</v>
      </c>
      <c r="C16" s="10" t="s">
        <v>232</v>
      </c>
      <c r="D16" s="16">
        <v>441855</v>
      </c>
      <c r="E16" s="17">
        <v>12673.8</v>
      </c>
      <c r="F16" s="17">
        <v>0</v>
      </c>
      <c r="G16" s="17">
        <v>2253</v>
      </c>
      <c r="H16" s="17">
        <v>39930</v>
      </c>
      <c r="I16" s="18">
        <v>0</v>
      </c>
      <c r="J16" s="15">
        <v>0</v>
      </c>
      <c r="K16" s="15">
        <v>0</v>
      </c>
      <c r="L16" s="16">
        <v>92429.65</v>
      </c>
      <c r="M16" s="17">
        <v>429</v>
      </c>
      <c r="N16" s="18">
        <v>83576.65</v>
      </c>
      <c r="O16" s="31">
        <v>0</v>
      </c>
      <c r="P16" s="18">
        <v>0</v>
      </c>
      <c r="Q16" s="31">
        <v>0</v>
      </c>
      <c r="R16" s="18">
        <v>0</v>
      </c>
    </row>
    <row r="17" spans="2:18" ht="9.75">
      <c r="B17" s="13" t="s">
        <v>233</v>
      </c>
      <c r="C17" s="10" t="s">
        <v>234</v>
      </c>
      <c r="D17" s="16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5">
        <v>445333</v>
      </c>
      <c r="K17" s="15">
        <v>0</v>
      </c>
      <c r="L17" s="16">
        <v>119654</v>
      </c>
      <c r="M17" s="17">
        <v>0</v>
      </c>
      <c r="N17" s="18">
        <v>99024</v>
      </c>
      <c r="O17" s="31">
        <v>0</v>
      </c>
      <c r="P17" s="18">
        <v>0</v>
      </c>
      <c r="Q17" s="31">
        <v>0</v>
      </c>
      <c r="R17" s="18">
        <v>0</v>
      </c>
    </row>
    <row r="18" spans="2:18" ht="9.75">
      <c r="B18" s="13" t="s">
        <v>235</v>
      </c>
      <c r="C18" s="10" t="s">
        <v>236</v>
      </c>
      <c r="D18" s="16">
        <v>8216865.73</v>
      </c>
      <c r="E18" s="17">
        <v>403302.16</v>
      </c>
      <c r="F18" s="17">
        <v>87684.25</v>
      </c>
      <c r="G18" s="17">
        <v>79204.66</v>
      </c>
      <c r="H18" s="17">
        <v>443720.9</v>
      </c>
      <c r="I18" s="18">
        <v>0</v>
      </c>
      <c r="J18" s="15">
        <v>0</v>
      </c>
      <c r="K18" s="15">
        <v>0</v>
      </c>
      <c r="L18" s="16">
        <v>8435166.71</v>
      </c>
      <c r="M18" s="17">
        <v>907653.21</v>
      </c>
      <c r="N18" s="18">
        <v>9122243.97</v>
      </c>
      <c r="O18" s="31">
        <v>249645</v>
      </c>
      <c r="P18" s="18">
        <v>0</v>
      </c>
      <c r="Q18" s="31">
        <v>22130</v>
      </c>
      <c r="R18" s="18">
        <v>0</v>
      </c>
    </row>
    <row r="19" spans="2:18" ht="9.75">
      <c r="B19" s="13" t="s">
        <v>237</v>
      </c>
      <c r="C19" s="10" t="s">
        <v>238</v>
      </c>
      <c r="D19" s="16">
        <v>1213968.3</v>
      </c>
      <c r="E19" s="17">
        <v>15438</v>
      </c>
      <c r="F19" s="17">
        <v>6815</v>
      </c>
      <c r="G19" s="17">
        <v>13041.3</v>
      </c>
      <c r="H19" s="17">
        <v>35293.9</v>
      </c>
      <c r="I19" s="18">
        <v>0</v>
      </c>
      <c r="J19" s="15">
        <v>0</v>
      </c>
      <c r="K19" s="15">
        <v>0</v>
      </c>
      <c r="L19" s="16">
        <v>0</v>
      </c>
      <c r="M19" s="17">
        <v>0</v>
      </c>
      <c r="N19" s="18">
        <v>0</v>
      </c>
      <c r="O19" s="31">
        <v>0</v>
      </c>
      <c r="P19" s="18">
        <v>0</v>
      </c>
      <c r="Q19" s="31">
        <v>0</v>
      </c>
      <c r="R19" s="18">
        <v>0</v>
      </c>
    </row>
    <row r="20" spans="2:18" ht="9.75">
      <c r="B20" s="13" t="s">
        <v>239</v>
      </c>
      <c r="C20" s="10" t="s">
        <v>240</v>
      </c>
      <c r="D20" s="16">
        <v>1592048.4</v>
      </c>
      <c r="E20" s="17">
        <v>0</v>
      </c>
      <c r="F20" s="17">
        <v>0</v>
      </c>
      <c r="G20" s="17">
        <v>3300</v>
      </c>
      <c r="H20" s="17">
        <v>120715</v>
      </c>
      <c r="I20" s="18">
        <v>0</v>
      </c>
      <c r="J20" s="15">
        <v>0</v>
      </c>
      <c r="K20" s="15">
        <v>0</v>
      </c>
      <c r="L20" s="16">
        <v>644516.3</v>
      </c>
      <c r="M20" s="17">
        <v>9066</v>
      </c>
      <c r="N20" s="18">
        <v>527854.3</v>
      </c>
      <c r="O20" s="31">
        <v>0</v>
      </c>
      <c r="P20" s="18">
        <v>0</v>
      </c>
      <c r="Q20" s="31">
        <v>47640</v>
      </c>
      <c r="R20" s="18">
        <v>0</v>
      </c>
    </row>
    <row r="21" spans="2:18" ht="9.75">
      <c r="B21" s="13" t="s">
        <v>241</v>
      </c>
      <c r="C21" s="10" t="s">
        <v>242</v>
      </c>
      <c r="D21" s="16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5">
        <v>0</v>
      </c>
      <c r="K21" s="15">
        <v>0</v>
      </c>
      <c r="L21" s="16">
        <v>377226.65</v>
      </c>
      <c r="M21" s="17">
        <v>0</v>
      </c>
      <c r="N21" s="18">
        <v>373731.65</v>
      </c>
      <c r="O21" s="31">
        <v>0</v>
      </c>
      <c r="P21" s="18">
        <v>0</v>
      </c>
      <c r="Q21" s="31">
        <v>0</v>
      </c>
      <c r="R21" s="18">
        <v>0</v>
      </c>
    </row>
    <row r="22" spans="2:18" ht="9.75">
      <c r="B22" s="13" t="s">
        <v>243</v>
      </c>
      <c r="C22" s="10" t="s">
        <v>244</v>
      </c>
      <c r="D22" s="16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5">
        <v>0</v>
      </c>
      <c r="K22" s="15">
        <v>0</v>
      </c>
      <c r="L22" s="16">
        <v>79429.65</v>
      </c>
      <c r="M22" s="17">
        <v>9352</v>
      </c>
      <c r="N22" s="18">
        <v>79845.65</v>
      </c>
      <c r="O22" s="31">
        <v>0</v>
      </c>
      <c r="P22" s="18">
        <v>0</v>
      </c>
      <c r="Q22" s="31">
        <v>0</v>
      </c>
      <c r="R22" s="18">
        <v>0</v>
      </c>
    </row>
    <row r="23" spans="2:18" ht="9.75">
      <c r="B23" s="13" t="s">
        <v>245</v>
      </c>
      <c r="C23" s="10" t="s">
        <v>246</v>
      </c>
      <c r="D23" s="16">
        <v>186541.8</v>
      </c>
      <c r="E23" s="17">
        <v>0</v>
      </c>
      <c r="F23" s="17">
        <v>0</v>
      </c>
      <c r="G23" s="17">
        <v>174</v>
      </c>
      <c r="H23" s="17">
        <v>23049.4</v>
      </c>
      <c r="I23" s="18">
        <v>0</v>
      </c>
      <c r="J23" s="15">
        <v>0</v>
      </c>
      <c r="K23" s="15">
        <v>0</v>
      </c>
      <c r="L23" s="16">
        <v>434879.8</v>
      </c>
      <c r="M23" s="17">
        <v>76260.8</v>
      </c>
      <c r="N23" s="18">
        <v>105047.2</v>
      </c>
      <c r="O23" s="31">
        <v>0</v>
      </c>
      <c r="P23" s="18">
        <v>0</v>
      </c>
      <c r="Q23" s="31">
        <v>0</v>
      </c>
      <c r="R23" s="18">
        <v>0</v>
      </c>
    </row>
    <row r="24" spans="2:18" ht="9.75">
      <c r="B24" s="13" t="s">
        <v>247</v>
      </c>
      <c r="C24" s="10" t="s">
        <v>248</v>
      </c>
      <c r="D24" s="16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5">
        <v>0</v>
      </c>
      <c r="K24" s="15">
        <v>0</v>
      </c>
      <c r="L24" s="16">
        <v>355508.68</v>
      </c>
      <c r="M24" s="17">
        <v>22488.56</v>
      </c>
      <c r="N24" s="18">
        <v>268632</v>
      </c>
      <c r="O24" s="31">
        <v>0</v>
      </c>
      <c r="P24" s="18">
        <v>0</v>
      </c>
      <c r="Q24" s="31">
        <v>45312</v>
      </c>
      <c r="R24" s="18">
        <v>0</v>
      </c>
    </row>
    <row r="25" spans="2:18" ht="9.75">
      <c r="B25" s="13" t="s">
        <v>275</v>
      </c>
      <c r="C25" s="10" t="s">
        <v>276</v>
      </c>
      <c r="D25" s="16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5">
        <v>0</v>
      </c>
      <c r="K25" s="15">
        <v>0</v>
      </c>
      <c r="L25" s="16">
        <v>0</v>
      </c>
      <c r="M25" s="17">
        <v>0</v>
      </c>
      <c r="N25" s="18">
        <v>0</v>
      </c>
      <c r="O25" s="31">
        <v>0</v>
      </c>
      <c r="P25" s="18">
        <v>0</v>
      </c>
      <c r="Q25" s="31">
        <v>1629648</v>
      </c>
      <c r="R25" s="18">
        <v>0</v>
      </c>
    </row>
    <row r="26" spans="2:18" ht="9.75">
      <c r="B26" s="13" t="s">
        <v>290</v>
      </c>
      <c r="C26" s="10" t="s">
        <v>291</v>
      </c>
      <c r="D26" s="16">
        <v>7884</v>
      </c>
      <c r="E26" s="17">
        <v>0</v>
      </c>
      <c r="F26" s="17">
        <v>0</v>
      </c>
      <c r="G26" s="17">
        <v>261</v>
      </c>
      <c r="H26" s="17">
        <v>0</v>
      </c>
      <c r="I26" s="18">
        <v>0</v>
      </c>
      <c r="J26" s="15">
        <v>0</v>
      </c>
      <c r="K26" s="15">
        <v>0</v>
      </c>
      <c r="L26" s="16">
        <v>0</v>
      </c>
      <c r="M26" s="17">
        <v>0</v>
      </c>
      <c r="N26" s="18">
        <v>0</v>
      </c>
      <c r="O26" s="31">
        <v>0</v>
      </c>
      <c r="P26" s="18">
        <v>0</v>
      </c>
      <c r="Q26" s="31">
        <v>0</v>
      </c>
      <c r="R26" s="18">
        <v>0</v>
      </c>
    </row>
    <row r="27" spans="2:18" ht="9.75">
      <c r="B27" s="13"/>
      <c r="C27" s="10"/>
      <c r="D27" s="4"/>
      <c r="E27" s="6"/>
      <c r="F27" s="6"/>
      <c r="G27" s="6"/>
      <c r="H27" s="6"/>
      <c r="I27" s="5"/>
      <c r="L27" s="4"/>
      <c r="M27" s="6"/>
      <c r="N27" s="5"/>
      <c r="O27" s="12"/>
      <c r="P27" s="5"/>
      <c r="Q27" s="12"/>
      <c r="R27" s="5"/>
    </row>
    <row r="28" spans="2:18" ht="9.75">
      <c r="B28" s="13"/>
      <c r="C28" s="10"/>
      <c r="D28" s="4"/>
      <c r="E28" s="6"/>
      <c r="F28" s="6"/>
      <c r="G28" s="6"/>
      <c r="H28" s="6"/>
      <c r="I28" s="5"/>
      <c r="L28" s="4"/>
      <c r="M28" s="6"/>
      <c r="N28" s="5"/>
      <c r="O28" s="12"/>
      <c r="P28" s="5"/>
      <c r="Q28" s="12"/>
      <c r="R28" s="5"/>
    </row>
    <row r="29" spans="2:18" ht="9.75">
      <c r="B29" s="13"/>
      <c r="C29" s="10"/>
      <c r="D29" s="4"/>
      <c r="E29" s="6"/>
      <c r="F29" s="6"/>
      <c r="G29" s="6"/>
      <c r="H29" s="6"/>
      <c r="I29" s="5"/>
      <c r="L29" s="4"/>
      <c r="M29" s="6"/>
      <c r="N29" s="5"/>
      <c r="O29" s="12"/>
      <c r="P29" s="5"/>
      <c r="Q29" s="12"/>
      <c r="R29" s="5"/>
    </row>
    <row r="30" spans="2:18" ht="9.75">
      <c r="B30" s="14"/>
      <c r="C30" s="9"/>
      <c r="D30" s="7"/>
      <c r="E30" s="9"/>
      <c r="F30" s="9"/>
      <c r="G30" s="9"/>
      <c r="H30" s="9"/>
      <c r="I30" s="8"/>
      <c r="J30" s="9"/>
      <c r="K30" s="9"/>
      <c r="L30" s="7"/>
      <c r="M30" s="9"/>
      <c r="N30" s="8"/>
      <c r="O30" s="32"/>
      <c r="P30" s="8"/>
      <c r="Q30" s="32"/>
      <c r="R30" s="8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Summer, 2020  (Final)</v>
      </c>
      <c r="C34" s="1"/>
      <c r="D34" s="1"/>
      <c r="E34" s="1"/>
      <c r="F34" s="1"/>
      <c r="G34" s="1"/>
    </row>
    <row r="37" spans="1:18" ht="12.75" customHeight="1">
      <c r="A37" s="54" t="s">
        <v>4</v>
      </c>
      <c r="B37" s="50" t="s">
        <v>6</v>
      </c>
      <c r="C37" s="51"/>
      <c r="D37" s="56" t="s">
        <v>1</v>
      </c>
      <c r="E37" s="57"/>
      <c r="F37" s="57"/>
      <c r="G37" s="57"/>
      <c r="H37" s="57"/>
      <c r="I37" s="58"/>
      <c r="J37" s="56" t="s">
        <v>2</v>
      </c>
      <c r="K37" s="58"/>
      <c r="L37" s="56" t="s">
        <v>3</v>
      </c>
      <c r="M37" s="57"/>
      <c r="N37" s="58"/>
      <c r="O37" s="59" t="s">
        <v>17</v>
      </c>
      <c r="P37" s="59"/>
      <c r="Q37" s="59" t="s">
        <v>259</v>
      </c>
      <c r="R37" s="59"/>
    </row>
    <row r="38" spans="1:18" ht="33.75" customHeight="1">
      <c r="A38" s="55"/>
      <c r="B38" s="52"/>
      <c r="C38" s="53"/>
      <c r="D38" s="49" t="s">
        <v>8</v>
      </c>
      <c r="E38" s="49" t="s">
        <v>9</v>
      </c>
      <c r="F38" s="49" t="s">
        <v>267</v>
      </c>
      <c r="G38" s="49" t="s">
        <v>21</v>
      </c>
      <c r="H38" s="49" t="s">
        <v>10</v>
      </c>
      <c r="I38" s="26" t="s">
        <v>11</v>
      </c>
      <c r="J38" s="39" t="s">
        <v>19</v>
      </c>
      <c r="K38" s="39" t="s">
        <v>20</v>
      </c>
      <c r="L38" s="24" t="s">
        <v>8</v>
      </c>
      <c r="M38" s="25" t="s">
        <v>9</v>
      </c>
      <c r="N38" s="39" t="s">
        <v>20</v>
      </c>
      <c r="O38" s="39" t="s">
        <v>19</v>
      </c>
      <c r="P38" s="39" t="s">
        <v>20</v>
      </c>
      <c r="Q38" s="39" t="s">
        <v>19</v>
      </c>
      <c r="R38" s="39" t="s">
        <v>20</v>
      </c>
    </row>
    <row r="39" spans="1:18" ht="9.75">
      <c r="A39" s="40" t="s">
        <v>27</v>
      </c>
      <c r="B39" s="37" t="s">
        <v>28</v>
      </c>
      <c r="C39" s="37" t="s">
        <v>277</v>
      </c>
      <c r="D39" s="21">
        <v>23034.6</v>
      </c>
      <c r="E39" s="21">
        <v>0</v>
      </c>
      <c r="F39" s="21">
        <v>0</v>
      </c>
      <c r="G39" s="21">
        <v>0</v>
      </c>
      <c r="H39" s="21">
        <v>1869.3</v>
      </c>
      <c r="I39" s="21">
        <v>0</v>
      </c>
      <c r="J39" s="21">
        <v>0</v>
      </c>
      <c r="K39" s="21">
        <v>0</v>
      </c>
      <c r="L39" s="21">
        <v>23955</v>
      </c>
      <c r="M39" s="21">
        <v>0</v>
      </c>
      <c r="N39" s="21">
        <v>23955</v>
      </c>
      <c r="O39" s="34">
        <v>0</v>
      </c>
      <c r="P39" s="22">
        <v>0</v>
      </c>
      <c r="Q39" s="34">
        <v>0</v>
      </c>
      <c r="R39" s="22">
        <v>0</v>
      </c>
    </row>
    <row r="40" spans="1:18" ht="9.75">
      <c r="A40" s="12" t="s">
        <v>27</v>
      </c>
      <c r="B40" s="38" t="s">
        <v>261</v>
      </c>
      <c r="C40" s="38" t="s">
        <v>262</v>
      </c>
      <c r="D40" s="19">
        <v>20100</v>
      </c>
      <c r="E40" s="19">
        <v>0</v>
      </c>
      <c r="F40" s="19">
        <v>0</v>
      </c>
      <c r="G40" s="19">
        <v>0</v>
      </c>
      <c r="H40" s="19">
        <v>2478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35">
        <v>0</v>
      </c>
      <c r="P40" s="23">
        <v>0</v>
      </c>
      <c r="Q40" s="35">
        <v>0</v>
      </c>
      <c r="R40" s="23">
        <v>0</v>
      </c>
    </row>
    <row r="41" spans="1:18" ht="9.75">
      <c r="A41" s="12" t="s">
        <v>27</v>
      </c>
      <c r="B41" s="38" t="s">
        <v>29</v>
      </c>
      <c r="C41" s="38" t="s">
        <v>30</v>
      </c>
      <c r="D41" s="19">
        <v>331548.6</v>
      </c>
      <c r="E41" s="19">
        <v>19148.4</v>
      </c>
      <c r="F41" s="19">
        <v>0</v>
      </c>
      <c r="G41" s="19">
        <v>2109</v>
      </c>
      <c r="H41" s="19">
        <v>22880</v>
      </c>
      <c r="I41" s="19">
        <v>0</v>
      </c>
      <c r="J41" s="19">
        <v>0</v>
      </c>
      <c r="K41" s="19">
        <v>0</v>
      </c>
      <c r="L41" s="19">
        <v>200481.65</v>
      </c>
      <c r="M41" s="19">
        <v>0</v>
      </c>
      <c r="N41" s="19">
        <v>200481.65</v>
      </c>
      <c r="O41" s="35">
        <v>0</v>
      </c>
      <c r="P41" s="23">
        <v>0</v>
      </c>
      <c r="Q41" s="35">
        <v>1080</v>
      </c>
      <c r="R41" s="23">
        <v>0</v>
      </c>
    </row>
    <row r="42" spans="1:18" ht="9.75">
      <c r="A42" s="12" t="s">
        <v>27</v>
      </c>
      <c r="B42" s="38" t="s">
        <v>31</v>
      </c>
      <c r="C42" s="38" t="s">
        <v>32</v>
      </c>
      <c r="D42" s="19">
        <v>69924.6</v>
      </c>
      <c r="E42" s="19">
        <v>0</v>
      </c>
      <c r="F42" s="19">
        <v>0</v>
      </c>
      <c r="G42" s="19">
        <v>899</v>
      </c>
      <c r="H42" s="19">
        <v>2295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35">
        <v>0</v>
      </c>
      <c r="P42" s="23">
        <v>0</v>
      </c>
      <c r="Q42" s="35">
        <v>0</v>
      </c>
      <c r="R42" s="23">
        <v>0</v>
      </c>
    </row>
    <row r="43" spans="1:18" ht="9.75">
      <c r="A43" s="12" t="s">
        <v>27</v>
      </c>
      <c r="B43" s="38" t="s">
        <v>33</v>
      </c>
      <c r="C43" s="38" t="s">
        <v>34</v>
      </c>
      <c r="D43" s="19">
        <v>276695.2</v>
      </c>
      <c r="E43" s="19">
        <v>8858</v>
      </c>
      <c r="F43" s="19">
        <v>0</v>
      </c>
      <c r="G43" s="19">
        <v>522</v>
      </c>
      <c r="H43" s="19">
        <v>18095.6</v>
      </c>
      <c r="I43" s="19">
        <v>0</v>
      </c>
      <c r="J43" s="19">
        <v>0</v>
      </c>
      <c r="K43" s="19">
        <v>0</v>
      </c>
      <c r="L43" s="19">
        <v>479370.35</v>
      </c>
      <c r="M43" s="19">
        <v>0</v>
      </c>
      <c r="N43" s="19">
        <v>455700.35</v>
      </c>
      <c r="O43" s="35">
        <v>0</v>
      </c>
      <c r="P43" s="23">
        <v>0</v>
      </c>
      <c r="Q43" s="35">
        <v>9690</v>
      </c>
      <c r="R43" s="23">
        <v>0</v>
      </c>
    </row>
    <row r="44" spans="1:18" ht="9.75">
      <c r="A44" s="12" t="s">
        <v>27</v>
      </c>
      <c r="B44" s="38" t="s">
        <v>35</v>
      </c>
      <c r="C44" s="38" t="s">
        <v>36</v>
      </c>
      <c r="D44" s="19">
        <v>130780.4</v>
      </c>
      <c r="E44" s="19">
        <v>8453.8</v>
      </c>
      <c r="F44" s="19">
        <v>0</v>
      </c>
      <c r="G44" s="19">
        <v>961.7</v>
      </c>
      <c r="H44" s="19">
        <v>9629</v>
      </c>
      <c r="I44" s="19">
        <v>0</v>
      </c>
      <c r="J44" s="19">
        <v>0</v>
      </c>
      <c r="K44" s="19">
        <v>0</v>
      </c>
      <c r="L44" s="19">
        <v>284415.4</v>
      </c>
      <c r="M44" s="19">
        <v>0</v>
      </c>
      <c r="N44" s="19">
        <v>265320.4</v>
      </c>
      <c r="O44" s="35">
        <v>0</v>
      </c>
      <c r="P44" s="23">
        <v>0</v>
      </c>
      <c r="Q44" s="35">
        <v>1772</v>
      </c>
      <c r="R44" s="23">
        <v>0</v>
      </c>
    </row>
    <row r="45" spans="1:18" ht="9.75">
      <c r="A45" s="12" t="s">
        <v>27</v>
      </c>
      <c r="B45" s="38" t="s">
        <v>37</v>
      </c>
      <c r="C45" s="38" t="s">
        <v>38</v>
      </c>
      <c r="D45" s="19">
        <v>124933.2</v>
      </c>
      <c r="E45" s="19">
        <v>12137.6</v>
      </c>
      <c r="F45" s="19">
        <v>0</v>
      </c>
      <c r="G45" s="19">
        <v>452.4</v>
      </c>
      <c r="H45" s="19">
        <v>18617</v>
      </c>
      <c r="I45" s="19">
        <v>0</v>
      </c>
      <c r="J45" s="19">
        <v>0</v>
      </c>
      <c r="K45" s="19">
        <v>0</v>
      </c>
      <c r="L45" s="19">
        <v>3780</v>
      </c>
      <c r="M45" s="19">
        <v>0</v>
      </c>
      <c r="N45" s="19">
        <v>3780</v>
      </c>
      <c r="O45" s="35">
        <v>0</v>
      </c>
      <c r="P45" s="23">
        <v>0</v>
      </c>
      <c r="Q45" s="35">
        <v>0</v>
      </c>
      <c r="R45" s="23">
        <v>0</v>
      </c>
    </row>
    <row r="46" spans="1:18" ht="9.75">
      <c r="A46" s="12" t="s">
        <v>27</v>
      </c>
      <c r="B46" s="38" t="s">
        <v>39</v>
      </c>
      <c r="C46" s="38" t="s">
        <v>255</v>
      </c>
      <c r="D46" s="19">
        <v>135511.8</v>
      </c>
      <c r="E46" s="19">
        <v>0</v>
      </c>
      <c r="F46" s="19">
        <v>0</v>
      </c>
      <c r="G46" s="19">
        <v>0</v>
      </c>
      <c r="H46" s="19">
        <v>16311</v>
      </c>
      <c r="I46" s="19">
        <v>0</v>
      </c>
      <c r="J46" s="19">
        <v>0</v>
      </c>
      <c r="K46" s="19">
        <v>0</v>
      </c>
      <c r="L46" s="19">
        <v>50495</v>
      </c>
      <c r="M46" s="19">
        <v>0</v>
      </c>
      <c r="N46" s="19">
        <v>50495</v>
      </c>
      <c r="O46" s="35">
        <v>0</v>
      </c>
      <c r="P46" s="23">
        <v>0</v>
      </c>
      <c r="Q46" s="35">
        <v>0</v>
      </c>
      <c r="R46" s="23">
        <v>0</v>
      </c>
    </row>
    <row r="47" spans="1:18" ht="9.75">
      <c r="A47" s="12" t="s">
        <v>27</v>
      </c>
      <c r="B47" s="38" t="s">
        <v>40</v>
      </c>
      <c r="C47" s="38" t="s">
        <v>41</v>
      </c>
      <c r="D47" s="19">
        <v>59485.8</v>
      </c>
      <c r="E47" s="19">
        <v>2092.5</v>
      </c>
      <c r="F47" s="19">
        <v>870</v>
      </c>
      <c r="G47" s="19">
        <v>551</v>
      </c>
      <c r="H47" s="19">
        <v>10078</v>
      </c>
      <c r="I47" s="19">
        <v>0</v>
      </c>
      <c r="J47" s="19">
        <v>0</v>
      </c>
      <c r="K47" s="19">
        <v>0</v>
      </c>
      <c r="L47" s="19">
        <v>434905</v>
      </c>
      <c r="M47" s="19">
        <v>0</v>
      </c>
      <c r="N47" s="19">
        <v>428625</v>
      </c>
      <c r="O47" s="35">
        <v>0</v>
      </c>
      <c r="P47" s="23">
        <v>0</v>
      </c>
      <c r="Q47" s="35">
        <v>0</v>
      </c>
      <c r="R47" s="23">
        <v>0</v>
      </c>
    </row>
    <row r="48" spans="1:18" ht="9.75">
      <c r="A48" s="12" t="s">
        <v>27</v>
      </c>
      <c r="B48" s="38" t="s">
        <v>42</v>
      </c>
      <c r="C48" s="38" t="s">
        <v>43</v>
      </c>
      <c r="D48" s="19">
        <v>107251.4</v>
      </c>
      <c r="E48" s="19">
        <v>3194.9</v>
      </c>
      <c r="F48" s="19">
        <v>0</v>
      </c>
      <c r="G48" s="19">
        <v>983.1</v>
      </c>
      <c r="H48" s="19">
        <v>11071</v>
      </c>
      <c r="I48" s="19">
        <v>0</v>
      </c>
      <c r="J48" s="19">
        <v>0</v>
      </c>
      <c r="K48" s="19">
        <v>0</v>
      </c>
      <c r="L48" s="19">
        <v>177740</v>
      </c>
      <c r="M48" s="19">
        <v>0</v>
      </c>
      <c r="N48" s="19">
        <v>177740</v>
      </c>
      <c r="O48" s="35">
        <v>0</v>
      </c>
      <c r="P48" s="23">
        <v>0</v>
      </c>
      <c r="Q48" s="35">
        <v>0</v>
      </c>
      <c r="R48" s="23">
        <v>0</v>
      </c>
    </row>
    <row r="49" spans="1:18" ht="9.75">
      <c r="A49" s="12" t="s">
        <v>27</v>
      </c>
      <c r="B49" s="38" t="s">
        <v>44</v>
      </c>
      <c r="C49" s="38" t="s">
        <v>45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380089.95</v>
      </c>
      <c r="M49" s="19">
        <v>0</v>
      </c>
      <c r="N49" s="19">
        <v>380089.95</v>
      </c>
      <c r="O49" s="35">
        <v>0</v>
      </c>
      <c r="P49" s="23">
        <v>0</v>
      </c>
      <c r="Q49" s="35">
        <v>0</v>
      </c>
      <c r="R49" s="23">
        <v>0</v>
      </c>
    </row>
    <row r="50" spans="1:18" ht="9.75">
      <c r="A50" s="12" t="s">
        <v>18</v>
      </c>
      <c r="B50" s="38" t="s">
        <v>14</v>
      </c>
      <c r="C50" s="38" t="s">
        <v>15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20105</v>
      </c>
      <c r="M50" s="19">
        <v>44838</v>
      </c>
      <c r="N50" s="19">
        <v>0</v>
      </c>
      <c r="O50" s="35">
        <v>0</v>
      </c>
      <c r="P50" s="23">
        <v>0</v>
      </c>
      <c r="Q50" s="35">
        <v>221995</v>
      </c>
      <c r="R50" s="23">
        <v>0</v>
      </c>
    </row>
    <row r="51" spans="1:18" ht="9.75">
      <c r="A51" s="12" t="s">
        <v>18</v>
      </c>
      <c r="B51" s="38" t="s">
        <v>46</v>
      </c>
      <c r="C51" s="38" t="s">
        <v>47</v>
      </c>
      <c r="D51" s="19">
        <v>390331.6</v>
      </c>
      <c r="E51" s="19">
        <v>102108.26</v>
      </c>
      <c r="F51" s="19">
        <v>1917.71</v>
      </c>
      <c r="G51" s="19">
        <v>1421.29</v>
      </c>
      <c r="H51" s="19">
        <v>8641</v>
      </c>
      <c r="I51" s="19">
        <v>0</v>
      </c>
      <c r="J51" s="19">
        <v>0</v>
      </c>
      <c r="K51" s="19">
        <v>0</v>
      </c>
      <c r="L51" s="19">
        <v>27358</v>
      </c>
      <c r="M51" s="19">
        <v>2376</v>
      </c>
      <c r="N51" s="19">
        <v>29095</v>
      </c>
      <c r="O51" s="35">
        <v>158361.65</v>
      </c>
      <c r="P51" s="23">
        <v>0</v>
      </c>
      <c r="Q51" s="35">
        <v>0</v>
      </c>
      <c r="R51" s="23">
        <v>0</v>
      </c>
    </row>
    <row r="52" spans="1:18" ht="9.75">
      <c r="A52" s="12" t="s">
        <v>18</v>
      </c>
      <c r="B52" s="38" t="s">
        <v>48</v>
      </c>
      <c r="C52" s="38" t="s">
        <v>49</v>
      </c>
      <c r="D52" s="19">
        <v>846013.8</v>
      </c>
      <c r="E52" s="19">
        <v>177145.24</v>
      </c>
      <c r="F52" s="19">
        <v>17267.34</v>
      </c>
      <c r="G52" s="19">
        <v>9846.66</v>
      </c>
      <c r="H52" s="19">
        <v>40839</v>
      </c>
      <c r="I52" s="19">
        <v>0</v>
      </c>
      <c r="J52" s="19">
        <v>0</v>
      </c>
      <c r="K52" s="19">
        <v>0</v>
      </c>
      <c r="L52" s="19">
        <v>64670</v>
      </c>
      <c r="M52" s="19">
        <v>5929</v>
      </c>
      <c r="N52" s="19">
        <v>69575</v>
      </c>
      <c r="O52" s="35">
        <v>3184</v>
      </c>
      <c r="P52" s="23">
        <v>0</v>
      </c>
      <c r="Q52" s="35">
        <v>542168.4</v>
      </c>
      <c r="R52" s="23">
        <v>0</v>
      </c>
    </row>
    <row r="53" spans="1:18" ht="9.75">
      <c r="A53" s="12" t="s">
        <v>18</v>
      </c>
      <c r="B53" s="38" t="s">
        <v>50</v>
      </c>
      <c r="C53" s="38" t="s">
        <v>51</v>
      </c>
      <c r="D53" s="19">
        <v>446819.6</v>
      </c>
      <c r="E53" s="19">
        <v>121047.2</v>
      </c>
      <c r="F53" s="19">
        <v>1746.6</v>
      </c>
      <c r="G53" s="19">
        <v>1322.4</v>
      </c>
      <c r="H53" s="19">
        <v>30052</v>
      </c>
      <c r="I53" s="19">
        <v>0</v>
      </c>
      <c r="J53" s="19">
        <v>0</v>
      </c>
      <c r="K53" s="19">
        <v>0</v>
      </c>
      <c r="L53" s="19">
        <v>25026</v>
      </c>
      <c r="M53" s="19">
        <v>290120</v>
      </c>
      <c r="N53" s="19">
        <v>40148</v>
      </c>
      <c r="O53" s="35">
        <v>513450</v>
      </c>
      <c r="P53" s="23">
        <v>0</v>
      </c>
      <c r="Q53" s="35">
        <v>0</v>
      </c>
      <c r="R53" s="23">
        <v>0</v>
      </c>
    </row>
    <row r="54" spans="1:18" ht="9.75">
      <c r="A54" s="12" t="s">
        <v>18</v>
      </c>
      <c r="B54" s="38" t="s">
        <v>52</v>
      </c>
      <c r="C54" s="38" t="s">
        <v>53</v>
      </c>
      <c r="D54" s="19">
        <v>312297.8</v>
      </c>
      <c r="E54" s="19">
        <v>51559.6</v>
      </c>
      <c r="F54" s="19">
        <v>1491</v>
      </c>
      <c r="G54" s="19">
        <v>1798</v>
      </c>
      <c r="H54" s="19">
        <v>13860</v>
      </c>
      <c r="I54" s="19">
        <v>0</v>
      </c>
      <c r="J54" s="19">
        <v>0</v>
      </c>
      <c r="K54" s="19">
        <v>0</v>
      </c>
      <c r="L54" s="19">
        <v>0</v>
      </c>
      <c r="M54" s="19">
        <v>867715.2</v>
      </c>
      <c r="N54" s="19">
        <v>30739.5</v>
      </c>
      <c r="O54" s="35">
        <v>0</v>
      </c>
      <c r="P54" s="23">
        <v>0</v>
      </c>
      <c r="Q54" s="35">
        <v>5258385</v>
      </c>
      <c r="R54" s="23">
        <v>78408</v>
      </c>
    </row>
    <row r="55" spans="1:18" ht="9.75">
      <c r="A55" s="12" t="s">
        <v>54</v>
      </c>
      <c r="B55" s="38" t="s">
        <v>55</v>
      </c>
      <c r="C55" s="38" t="s">
        <v>56</v>
      </c>
      <c r="D55" s="19">
        <v>27477</v>
      </c>
      <c r="E55" s="19">
        <v>0</v>
      </c>
      <c r="F55" s="19">
        <v>0</v>
      </c>
      <c r="G55" s="19">
        <v>0</v>
      </c>
      <c r="H55" s="19">
        <v>2662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35">
        <v>0</v>
      </c>
      <c r="P55" s="23">
        <v>0</v>
      </c>
      <c r="Q55" s="35">
        <v>0</v>
      </c>
      <c r="R55" s="23">
        <v>0</v>
      </c>
    </row>
    <row r="56" spans="1:18" ht="9.75">
      <c r="A56" s="12" t="s">
        <v>54</v>
      </c>
      <c r="B56" s="38" t="s">
        <v>57</v>
      </c>
      <c r="C56" s="38" t="s">
        <v>58</v>
      </c>
      <c r="D56" s="19">
        <v>38295</v>
      </c>
      <c r="E56" s="19">
        <v>0</v>
      </c>
      <c r="F56" s="19">
        <v>0</v>
      </c>
      <c r="G56" s="19">
        <v>0</v>
      </c>
      <c r="H56" s="19">
        <v>25326</v>
      </c>
      <c r="I56" s="19">
        <v>0</v>
      </c>
      <c r="J56" s="19">
        <v>0</v>
      </c>
      <c r="K56" s="19">
        <v>0</v>
      </c>
      <c r="L56" s="19">
        <v>126580</v>
      </c>
      <c r="M56" s="19">
        <v>0</v>
      </c>
      <c r="N56" s="19">
        <v>123085</v>
      </c>
      <c r="O56" s="35">
        <v>0</v>
      </c>
      <c r="P56" s="23">
        <v>0</v>
      </c>
      <c r="Q56" s="35">
        <v>0</v>
      </c>
      <c r="R56" s="23">
        <v>0</v>
      </c>
    </row>
    <row r="57" spans="1:18" ht="9.75">
      <c r="A57" s="12" t="s">
        <v>54</v>
      </c>
      <c r="B57" s="38" t="s">
        <v>59</v>
      </c>
      <c r="C57" s="38" t="s">
        <v>60</v>
      </c>
      <c r="D57" s="19">
        <v>113552.2</v>
      </c>
      <c r="E57" s="19">
        <v>0</v>
      </c>
      <c r="F57" s="19">
        <v>0</v>
      </c>
      <c r="G57" s="19">
        <v>174</v>
      </c>
      <c r="H57" s="19">
        <v>4818</v>
      </c>
      <c r="I57" s="19">
        <v>0</v>
      </c>
      <c r="J57" s="19">
        <v>0</v>
      </c>
      <c r="K57" s="19">
        <v>0</v>
      </c>
      <c r="L57" s="19">
        <v>191351.65</v>
      </c>
      <c r="M57" s="19">
        <v>0</v>
      </c>
      <c r="N57" s="19">
        <v>149716.65</v>
      </c>
      <c r="O57" s="35">
        <v>0</v>
      </c>
      <c r="P57" s="23">
        <v>0</v>
      </c>
      <c r="Q57" s="35">
        <v>0</v>
      </c>
      <c r="R57" s="23">
        <v>0</v>
      </c>
    </row>
    <row r="58" spans="1:18" ht="9.75">
      <c r="A58" s="12" t="s">
        <v>54</v>
      </c>
      <c r="B58" s="38" t="s">
        <v>61</v>
      </c>
      <c r="C58" s="38" t="s">
        <v>62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96045</v>
      </c>
      <c r="M58" s="19">
        <v>0</v>
      </c>
      <c r="N58" s="19">
        <v>87350</v>
      </c>
      <c r="O58" s="35">
        <v>0</v>
      </c>
      <c r="P58" s="23">
        <v>0</v>
      </c>
      <c r="Q58" s="35">
        <v>0</v>
      </c>
      <c r="R58" s="23">
        <v>0</v>
      </c>
    </row>
    <row r="59" spans="1:18" ht="9.75">
      <c r="A59" s="12" t="s">
        <v>54</v>
      </c>
      <c r="B59" s="38" t="s">
        <v>63</v>
      </c>
      <c r="C59" s="38" t="s">
        <v>64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584869</v>
      </c>
      <c r="M59" s="19">
        <v>0</v>
      </c>
      <c r="N59" s="19">
        <v>487134</v>
      </c>
      <c r="O59" s="35">
        <v>0</v>
      </c>
      <c r="P59" s="23">
        <v>0</v>
      </c>
      <c r="Q59" s="35">
        <v>185952</v>
      </c>
      <c r="R59" s="23">
        <v>1192</v>
      </c>
    </row>
    <row r="60" spans="1:18" ht="9.75">
      <c r="A60" s="12" t="s">
        <v>65</v>
      </c>
      <c r="B60" s="38" t="s">
        <v>66</v>
      </c>
      <c r="C60" s="38" t="s">
        <v>67</v>
      </c>
      <c r="D60" s="19">
        <v>87198</v>
      </c>
      <c r="E60" s="19">
        <v>11786</v>
      </c>
      <c r="F60" s="19">
        <v>7395</v>
      </c>
      <c r="G60" s="19">
        <v>1972</v>
      </c>
      <c r="H60" s="19">
        <v>852</v>
      </c>
      <c r="I60" s="19">
        <v>0</v>
      </c>
      <c r="J60" s="19">
        <v>0</v>
      </c>
      <c r="K60" s="19">
        <v>0</v>
      </c>
      <c r="L60" s="19">
        <v>216183.4</v>
      </c>
      <c r="M60" s="19">
        <v>46730.36</v>
      </c>
      <c r="N60" s="19">
        <v>232979.76</v>
      </c>
      <c r="O60" s="35">
        <v>0</v>
      </c>
      <c r="P60" s="23">
        <v>0</v>
      </c>
      <c r="Q60" s="35">
        <v>0</v>
      </c>
      <c r="R60" s="23">
        <v>0</v>
      </c>
    </row>
    <row r="61" spans="1:18" ht="9.75">
      <c r="A61" s="12" t="s">
        <v>65</v>
      </c>
      <c r="B61" s="38" t="s">
        <v>68</v>
      </c>
      <c r="C61" s="38" t="s">
        <v>69</v>
      </c>
      <c r="D61" s="19">
        <v>224326</v>
      </c>
      <c r="E61" s="19">
        <v>25663.6</v>
      </c>
      <c r="F61" s="19">
        <v>5117</v>
      </c>
      <c r="G61" s="19">
        <v>2591.4</v>
      </c>
      <c r="H61" s="19">
        <v>4980</v>
      </c>
      <c r="I61" s="19">
        <v>0</v>
      </c>
      <c r="J61" s="19">
        <v>0</v>
      </c>
      <c r="K61" s="19">
        <v>0</v>
      </c>
      <c r="L61" s="19">
        <v>760644</v>
      </c>
      <c r="M61" s="19">
        <v>153872</v>
      </c>
      <c r="N61" s="19">
        <v>896114</v>
      </c>
      <c r="O61" s="35">
        <v>0</v>
      </c>
      <c r="P61" s="23">
        <v>0</v>
      </c>
      <c r="Q61" s="35">
        <v>0</v>
      </c>
      <c r="R61" s="23">
        <v>0</v>
      </c>
    </row>
    <row r="62" spans="1:18" ht="9.75">
      <c r="A62" s="12" t="s">
        <v>65</v>
      </c>
      <c r="B62" s="38" t="s">
        <v>70</v>
      </c>
      <c r="C62" s="38" t="s">
        <v>71</v>
      </c>
      <c r="D62" s="19">
        <v>363995.83</v>
      </c>
      <c r="E62" s="19">
        <v>41617.86</v>
      </c>
      <c r="F62" s="19">
        <v>7870.02</v>
      </c>
      <c r="G62" s="19">
        <v>3706.49</v>
      </c>
      <c r="H62" s="19">
        <v>22740</v>
      </c>
      <c r="I62" s="19">
        <v>0</v>
      </c>
      <c r="J62" s="19">
        <v>0</v>
      </c>
      <c r="K62" s="19">
        <v>0</v>
      </c>
      <c r="L62" s="19">
        <v>1295850.42</v>
      </c>
      <c r="M62" s="19">
        <v>271496.76</v>
      </c>
      <c r="N62" s="19">
        <v>1386473.18</v>
      </c>
      <c r="O62" s="35">
        <v>0</v>
      </c>
      <c r="P62" s="23">
        <v>0</v>
      </c>
      <c r="Q62" s="35">
        <v>4232</v>
      </c>
      <c r="R62" s="23">
        <v>0</v>
      </c>
    </row>
    <row r="63" spans="1:18" ht="9.75">
      <c r="A63" s="12" t="s">
        <v>65</v>
      </c>
      <c r="B63" s="38" t="s">
        <v>72</v>
      </c>
      <c r="C63" s="38" t="s">
        <v>73</v>
      </c>
      <c r="D63" s="19">
        <v>179127.2</v>
      </c>
      <c r="E63" s="19">
        <v>16766</v>
      </c>
      <c r="F63" s="19">
        <v>2175</v>
      </c>
      <c r="G63" s="19">
        <v>638</v>
      </c>
      <c r="H63" s="19">
        <v>5047</v>
      </c>
      <c r="I63" s="19">
        <v>0</v>
      </c>
      <c r="J63" s="19">
        <v>0</v>
      </c>
      <c r="K63" s="19">
        <v>0</v>
      </c>
      <c r="L63" s="19">
        <v>416136.42</v>
      </c>
      <c r="M63" s="19">
        <v>89210.36</v>
      </c>
      <c r="N63" s="19">
        <v>499434.78</v>
      </c>
      <c r="O63" s="35">
        <v>0</v>
      </c>
      <c r="P63" s="23">
        <v>0</v>
      </c>
      <c r="Q63" s="35">
        <v>1315.2</v>
      </c>
      <c r="R63" s="23">
        <v>0</v>
      </c>
    </row>
    <row r="64" spans="1:18" ht="9.75">
      <c r="A64" s="12" t="s">
        <v>65</v>
      </c>
      <c r="B64" s="38" t="s">
        <v>74</v>
      </c>
      <c r="C64" s="38" t="s">
        <v>75</v>
      </c>
      <c r="D64" s="19">
        <v>463116.22</v>
      </c>
      <c r="E64" s="19">
        <v>64376.46</v>
      </c>
      <c r="F64" s="19">
        <v>13141.5</v>
      </c>
      <c r="G64" s="19">
        <v>4991.7</v>
      </c>
      <c r="H64" s="19">
        <v>15195</v>
      </c>
      <c r="I64" s="19">
        <v>0</v>
      </c>
      <c r="J64" s="19">
        <v>0</v>
      </c>
      <c r="K64" s="19">
        <v>0</v>
      </c>
      <c r="L64" s="19">
        <v>118589.4</v>
      </c>
      <c r="M64" s="19">
        <v>26670.36</v>
      </c>
      <c r="N64" s="19">
        <v>132659.76</v>
      </c>
      <c r="O64" s="35">
        <v>0</v>
      </c>
      <c r="P64" s="23">
        <v>0</v>
      </c>
      <c r="Q64" s="35">
        <v>0</v>
      </c>
      <c r="R64" s="23">
        <v>0</v>
      </c>
    </row>
    <row r="65" spans="1:18" ht="9.75">
      <c r="A65" s="12" t="s">
        <v>65</v>
      </c>
      <c r="B65" s="38" t="s">
        <v>76</v>
      </c>
      <c r="C65" s="38" t="s">
        <v>77</v>
      </c>
      <c r="D65" s="19">
        <v>460137.5</v>
      </c>
      <c r="E65" s="19">
        <v>81726.78</v>
      </c>
      <c r="F65" s="19">
        <v>14091.32</v>
      </c>
      <c r="G65" s="19">
        <v>4466.87</v>
      </c>
      <c r="H65" s="19">
        <v>25044</v>
      </c>
      <c r="I65" s="19">
        <v>0</v>
      </c>
      <c r="J65" s="19">
        <v>0</v>
      </c>
      <c r="K65" s="19">
        <v>0</v>
      </c>
      <c r="L65" s="19">
        <v>912246.84</v>
      </c>
      <c r="M65" s="19">
        <v>3550983.92</v>
      </c>
      <c r="N65" s="19">
        <v>1121322.76</v>
      </c>
      <c r="O65" s="35">
        <v>0</v>
      </c>
      <c r="P65" s="23">
        <v>0</v>
      </c>
      <c r="Q65" s="35">
        <v>0</v>
      </c>
      <c r="R65" s="23">
        <v>0</v>
      </c>
    </row>
    <row r="66" spans="1:18" ht="9.75">
      <c r="A66" s="12" t="s">
        <v>65</v>
      </c>
      <c r="B66" s="38" t="s">
        <v>78</v>
      </c>
      <c r="C66" s="38" t="s">
        <v>79</v>
      </c>
      <c r="D66" s="19">
        <v>37896</v>
      </c>
      <c r="E66" s="19">
        <v>996</v>
      </c>
      <c r="F66" s="19">
        <v>0</v>
      </c>
      <c r="G66" s="19">
        <v>0</v>
      </c>
      <c r="H66" s="19">
        <v>1059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35">
        <v>0</v>
      </c>
      <c r="P66" s="23">
        <v>0</v>
      </c>
      <c r="Q66" s="35">
        <v>30919</v>
      </c>
      <c r="R66" s="23">
        <v>0</v>
      </c>
    </row>
    <row r="67" spans="1:18" ht="9.75">
      <c r="A67" s="12" t="s">
        <v>65</v>
      </c>
      <c r="B67" s="38" t="s">
        <v>80</v>
      </c>
      <c r="C67" s="38" t="s">
        <v>81</v>
      </c>
      <c r="D67" s="19">
        <v>350852.5</v>
      </c>
      <c r="E67" s="19">
        <v>54315.2</v>
      </c>
      <c r="F67" s="19">
        <v>6746</v>
      </c>
      <c r="G67" s="19">
        <v>2581</v>
      </c>
      <c r="H67" s="19">
        <v>12505</v>
      </c>
      <c r="I67" s="19">
        <v>0</v>
      </c>
      <c r="J67" s="19">
        <v>0</v>
      </c>
      <c r="K67" s="19">
        <v>0</v>
      </c>
      <c r="L67" s="19">
        <v>400950</v>
      </c>
      <c r="M67" s="19">
        <v>82269.6</v>
      </c>
      <c r="N67" s="19">
        <v>454598</v>
      </c>
      <c r="O67" s="35">
        <v>0</v>
      </c>
      <c r="P67" s="23">
        <v>0</v>
      </c>
      <c r="Q67" s="35">
        <v>6208</v>
      </c>
      <c r="R67" s="23">
        <v>0</v>
      </c>
    </row>
    <row r="68" spans="1:18" ht="9.75">
      <c r="A68" s="12" t="s">
        <v>65</v>
      </c>
      <c r="B68" s="38" t="s">
        <v>82</v>
      </c>
      <c r="C68" s="38" t="s">
        <v>83</v>
      </c>
      <c r="D68" s="19">
        <v>787589.17</v>
      </c>
      <c r="E68" s="19">
        <v>132039.72</v>
      </c>
      <c r="F68" s="19">
        <v>25903.67</v>
      </c>
      <c r="G68" s="19">
        <v>7967.58</v>
      </c>
      <c r="H68" s="19">
        <v>39508.8</v>
      </c>
      <c r="I68" s="19">
        <v>0</v>
      </c>
      <c r="J68" s="19">
        <v>0</v>
      </c>
      <c r="K68" s="19">
        <v>0</v>
      </c>
      <c r="L68" s="19">
        <v>1709810.1</v>
      </c>
      <c r="M68" s="19">
        <v>341031.8</v>
      </c>
      <c r="N68" s="19">
        <v>2004247.9</v>
      </c>
      <c r="O68" s="35">
        <v>0</v>
      </c>
      <c r="P68" s="23">
        <v>0</v>
      </c>
      <c r="Q68" s="35">
        <v>23722</v>
      </c>
      <c r="R68" s="23">
        <v>0</v>
      </c>
    </row>
    <row r="69" spans="1:18" ht="9.75">
      <c r="A69" s="12" t="s">
        <v>65</v>
      </c>
      <c r="B69" s="38" t="s">
        <v>84</v>
      </c>
      <c r="C69" s="38" t="s">
        <v>85</v>
      </c>
      <c r="D69" s="19">
        <v>285213.13</v>
      </c>
      <c r="E69" s="19">
        <v>25897.66</v>
      </c>
      <c r="F69" s="19">
        <v>9022.42</v>
      </c>
      <c r="G69" s="19">
        <v>4749.29</v>
      </c>
      <c r="H69" s="19">
        <v>5696</v>
      </c>
      <c r="I69" s="19">
        <v>0</v>
      </c>
      <c r="J69" s="19">
        <v>0</v>
      </c>
      <c r="K69" s="19">
        <v>0</v>
      </c>
      <c r="L69" s="19">
        <v>662364</v>
      </c>
      <c r="M69" s="19">
        <v>129328</v>
      </c>
      <c r="N69" s="19">
        <v>779092</v>
      </c>
      <c r="O69" s="35">
        <v>0</v>
      </c>
      <c r="P69" s="23">
        <v>0</v>
      </c>
      <c r="Q69" s="35">
        <v>0</v>
      </c>
      <c r="R69" s="23">
        <v>0</v>
      </c>
    </row>
    <row r="70" spans="1:18" ht="9.75">
      <c r="A70" s="12" t="s">
        <v>65</v>
      </c>
      <c r="B70" s="38" t="s">
        <v>86</v>
      </c>
      <c r="C70" s="38" t="s">
        <v>87</v>
      </c>
      <c r="D70" s="19">
        <v>1648541</v>
      </c>
      <c r="E70" s="19">
        <v>255656.6</v>
      </c>
      <c r="F70" s="19">
        <v>65738.51</v>
      </c>
      <c r="G70" s="19">
        <v>19437.61</v>
      </c>
      <c r="H70" s="19">
        <v>55380.21</v>
      </c>
      <c r="I70" s="19">
        <v>0</v>
      </c>
      <c r="J70" s="19">
        <v>0</v>
      </c>
      <c r="K70" s="19">
        <v>0</v>
      </c>
      <c r="L70" s="19">
        <v>2130732</v>
      </c>
      <c r="M70" s="19">
        <v>444624</v>
      </c>
      <c r="N70" s="19">
        <v>2551412</v>
      </c>
      <c r="O70" s="35">
        <v>0</v>
      </c>
      <c r="P70" s="23">
        <v>0</v>
      </c>
      <c r="Q70" s="35">
        <v>110511.56</v>
      </c>
      <c r="R70" s="23">
        <v>0</v>
      </c>
    </row>
    <row r="71" spans="1:18" ht="9.75">
      <c r="A71" s="12" t="s">
        <v>65</v>
      </c>
      <c r="B71" s="38" t="s">
        <v>88</v>
      </c>
      <c r="C71" s="38" t="s">
        <v>89</v>
      </c>
      <c r="D71" s="19">
        <v>55381</v>
      </c>
      <c r="E71" s="19">
        <v>8964</v>
      </c>
      <c r="F71" s="19">
        <v>1731</v>
      </c>
      <c r="G71" s="19">
        <v>435</v>
      </c>
      <c r="H71" s="19">
        <v>3408</v>
      </c>
      <c r="I71" s="19">
        <v>0</v>
      </c>
      <c r="J71" s="19">
        <v>0</v>
      </c>
      <c r="K71" s="19">
        <v>0</v>
      </c>
      <c r="L71" s="19">
        <v>112212</v>
      </c>
      <c r="M71" s="19">
        <v>30939.6</v>
      </c>
      <c r="N71" s="19">
        <v>136312</v>
      </c>
      <c r="O71" s="35">
        <v>0</v>
      </c>
      <c r="P71" s="23">
        <v>0</v>
      </c>
      <c r="Q71" s="35">
        <v>1276</v>
      </c>
      <c r="R71" s="23">
        <v>0</v>
      </c>
    </row>
    <row r="72" spans="1:18" ht="9.75">
      <c r="A72" s="12" t="s">
        <v>90</v>
      </c>
      <c r="B72" s="38" t="s">
        <v>91</v>
      </c>
      <c r="C72" s="38" t="s">
        <v>92</v>
      </c>
      <c r="D72" s="19">
        <v>213768.4</v>
      </c>
      <c r="E72" s="19">
        <v>7924</v>
      </c>
      <c r="F72" s="19">
        <v>870</v>
      </c>
      <c r="G72" s="19">
        <v>406</v>
      </c>
      <c r="H72" s="19">
        <v>21933.5</v>
      </c>
      <c r="I72" s="19">
        <v>0</v>
      </c>
      <c r="J72" s="19">
        <v>0</v>
      </c>
      <c r="K72" s="19">
        <v>0</v>
      </c>
      <c r="L72" s="19">
        <v>599968.95</v>
      </c>
      <c r="M72" s="19">
        <v>35082.24</v>
      </c>
      <c r="N72" s="19">
        <v>454567.19</v>
      </c>
      <c r="O72" s="35">
        <v>0</v>
      </c>
      <c r="P72" s="23">
        <v>0</v>
      </c>
      <c r="Q72" s="35">
        <v>0</v>
      </c>
      <c r="R72" s="23">
        <v>0</v>
      </c>
    </row>
    <row r="73" spans="1:18" ht="9.75">
      <c r="A73" s="12" t="s">
        <v>90</v>
      </c>
      <c r="B73" s="38" t="s">
        <v>93</v>
      </c>
      <c r="C73" s="38" t="s">
        <v>94</v>
      </c>
      <c r="D73" s="19">
        <v>219080.8</v>
      </c>
      <c r="E73" s="19">
        <v>6444.8</v>
      </c>
      <c r="F73" s="19">
        <v>0</v>
      </c>
      <c r="G73" s="19">
        <v>2060</v>
      </c>
      <c r="H73" s="19">
        <v>16534</v>
      </c>
      <c r="I73" s="19">
        <v>0</v>
      </c>
      <c r="J73" s="19">
        <v>0</v>
      </c>
      <c r="K73" s="19">
        <v>0</v>
      </c>
      <c r="L73" s="19">
        <v>120740</v>
      </c>
      <c r="M73" s="19">
        <v>6288</v>
      </c>
      <c r="N73" s="19">
        <v>123389</v>
      </c>
      <c r="O73" s="35">
        <v>0</v>
      </c>
      <c r="P73" s="23">
        <v>0</v>
      </c>
      <c r="Q73" s="35">
        <v>0</v>
      </c>
      <c r="R73" s="23">
        <v>0</v>
      </c>
    </row>
    <row r="74" spans="1:18" ht="9.75">
      <c r="A74" s="12" t="s">
        <v>90</v>
      </c>
      <c r="B74" s="38" t="s">
        <v>95</v>
      </c>
      <c r="C74" s="38" t="s">
        <v>96</v>
      </c>
      <c r="D74" s="19">
        <v>23746.8</v>
      </c>
      <c r="E74" s="19">
        <v>604.2</v>
      </c>
      <c r="F74" s="19">
        <v>0</v>
      </c>
      <c r="G74" s="19">
        <v>519</v>
      </c>
      <c r="H74" s="19">
        <v>3618</v>
      </c>
      <c r="I74" s="19">
        <v>0</v>
      </c>
      <c r="J74" s="19">
        <v>0</v>
      </c>
      <c r="K74" s="19">
        <v>0</v>
      </c>
      <c r="L74" s="19">
        <v>80523.3</v>
      </c>
      <c r="M74" s="19">
        <v>3600.96</v>
      </c>
      <c r="N74" s="19">
        <v>84124.26</v>
      </c>
      <c r="O74" s="35">
        <v>0</v>
      </c>
      <c r="P74" s="23">
        <v>0</v>
      </c>
      <c r="Q74" s="35">
        <v>0</v>
      </c>
      <c r="R74" s="23">
        <v>0</v>
      </c>
    </row>
    <row r="75" spans="1:18" ht="9.75">
      <c r="A75" s="12" t="s">
        <v>90</v>
      </c>
      <c r="B75" s="38" t="s">
        <v>97</v>
      </c>
      <c r="C75" s="38" t="s">
        <v>98</v>
      </c>
      <c r="D75" s="19">
        <v>44168.6</v>
      </c>
      <c r="E75" s="19">
        <v>2014</v>
      </c>
      <c r="F75" s="19">
        <v>0</v>
      </c>
      <c r="G75" s="19">
        <v>145</v>
      </c>
      <c r="H75" s="19">
        <v>3148</v>
      </c>
      <c r="I75" s="19">
        <v>0</v>
      </c>
      <c r="J75" s="19">
        <v>0</v>
      </c>
      <c r="K75" s="19">
        <v>0</v>
      </c>
      <c r="L75" s="19">
        <v>120440.3</v>
      </c>
      <c r="M75" s="19">
        <v>5271.36</v>
      </c>
      <c r="N75" s="19">
        <v>125711.66</v>
      </c>
      <c r="O75" s="35">
        <v>0</v>
      </c>
      <c r="P75" s="23">
        <v>0</v>
      </c>
      <c r="Q75" s="35">
        <v>0</v>
      </c>
      <c r="R75" s="23">
        <v>0</v>
      </c>
    </row>
    <row r="76" spans="1:18" ht="9.75">
      <c r="A76" s="12" t="s">
        <v>90</v>
      </c>
      <c r="B76" s="38" t="s">
        <v>99</v>
      </c>
      <c r="C76" s="38" t="s">
        <v>100</v>
      </c>
      <c r="D76" s="19">
        <v>177387.8</v>
      </c>
      <c r="E76" s="19">
        <v>4399</v>
      </c>
      <c r="F76" s="19">
        <v>0</v>
      </c>
      <c r="G76" s="19">
        <v>1244</v>
      </c>
      <c r="H76" s="19">
        <v>17490</v>
      </c>
      <c r="I76" s="19">
        <v>0</v>
      </c>
      <c r="J76" s="19">
        <v>0</v>
      </c>
      <c r="K76" s="19">
        <v>0</v>
      </c>
      <c r="L76" s="19">
        <v>226176.65</v>
      </c>
      <c r="M76" s="19">
        <v>12048.48</v>
      </c>
      <c r="N76" s="19">
        <v>195375.13</v>
      </c>
      <c r="O76" s="35">
        <v>0</v>
      </c>
      <c r="P76" s="23">
        <v>0</v>
      </c>
      <c r="Q76" s="35">
        <v>0</v>
      </c>
      <c r="R76" s="23">
        <v>0</v>
      </c>
    </row>
    <row r="77" spans="1:18" ht="9.75">
      <c r="A77" s="12" t="s">
        <v>90</v>
      </c>
      <c r="B77" s="38" t="s">
        <v>101</v>
      </c>
      <c r="C77" s="38" t="s">
        <v>102</v>
      </c>
      <c r="D77" s="19">
        <v>49290</v>
      </c>
      <c r="E77" s="19">
        <v>848</v>
      </c>
      <c r="F77" s="19">
        <v>0</v>
      </c>
      <c r="G77" s="19">
        <v>0</v>
      </c>
      <c r="H77" s="19">
        <v>7130</v>
      </c>
      <c r="I77" s="19">
        <v>0</v>
      </c>
      <c r="J77" s="19">
        <v>0</v>
      </c>
      <c r="K77" s="19">
        <v>0</v>
      </c>
      <c r="L77" s="19">
        <v>36655</v>
      </c>
      <c r="M77" s="19">
        <v>1536</v>
      </c>
      <c r="N77" s="19">
        <v>38191</v>
      </c>
      <c r="O77" s="35">
        <v>0</v>
      </c>
      <c r="P77" s="23">
        <v>0</v>
      </c>
      <c r="Q77" s="35">
        <v>0</v>
      </c>
      <c r="R77" s="23">
        <v>0</v>
      </c>
    </row>
    <row r="78" spans="1:18" ht="9.75">
      <c r="A78" s="12" t="s">
        <v>90</v>
      </c>
      <c r="B78" s="38" t="s">
        <v>103</v>
      </c>
      <c r="C78" s="38" t="s">
        <v>104</v>
      </c>
      <c r="D78" s="19">
        <v>60437.4</v>
      </c>
      <c r="E78" s="19">
        <v>2173</v>
      </c>
      <c r="F78" s="19">
        <v>0</v>
      </c>
      <c r="G78" s="19">
        <v>0</v>
      </c>
      <c r="H78" s="19">
        <v>11196</v>
      </c>
      <c r="I78" s="19">
        <v>0</v>
      </c>
      <c r="J78" s="19">
        <v>0</v>
      </c>
      <c r="K78" s="19">
        <v>0</v>
      </c>
      <c r="L78" s="19">
        <v>91148.4</v>
      </c>
      <c r="M78" s="19">
        <v>4402.08</v>
      </c>
      <c r="N78" s="19">
        <v>95550.48</v>
      </c>
      <c r="O78" s="35">
        <v>0</v>
      </c>
      <c r="P78" s="23">
        <v>0</v>
      </c>
      <c r="Q78" s="35">
        <v>0</v>
      </c>
      <c r="R78" s="23">
        <v>0</v>
      </c>
    </row>
    <row r="79" spans="1:18" ht="9.75">
      <c r="A79" s="12" t="s">
        <v>105</v>
      </c>
      <c r="B79" s="38" t="s">
        <v>106</v>
      </c>
      <c r="C79" s="38" t="s">
        <v>268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35">
        <v>0</v>
      </c>
      <c r="P79" s="23">
        <v>0</v>
      </c>
      <c r="Q79" s="35">
        <v>8466</v>
      </c>
      <c r="R79" s="23">
        <v>0</v>
      </c>
    </row>
    <row r="80" spans="1:18" ht="9.75">
      <c r="A80" s="12" t="s">
        <v>105</v>
      </c>
      <c r="B80" s="38" t="s">
        <v>106</v>
      </c>
      <c r="C80" s="38" t="s">
        <v>269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35">
        <v>0</v>
      </c>
      <c r="P80" s="23">
        <v>0</v>
      </c>
      <c r="Q80" s="35">
        <v>4922</v>
      </c>
      <c r="R80" s="23">
        <v>0</v>
      </c>
    </row>
    <row r="81" spans="1:18" ht="9.75">
      <c r="A81" s="12" t="s">
        <v>105</v>
      </c>
      <c r="B81" s="38" t="s">
        <v>106</v>
      </c>
      <c r="C81" s="38" t="s">
        <v>279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35">
        <v>0</v>
      </c>
      <c r="P81" s="23">
        <v>0</v>
      </c>
      <c r="Q81" s="35">
        <v>1772</v>
      </c>
      <c r="R81" s="23">
        <v>0</v>
      </c>
    </row>
    <row r="82" spans="1:18" ht="9.75">
      <c r="A82" s="12" t="s">
        <v>105</v>
      </c>
      <c r="B82" s="38" t="s">
        <v>106</v>
      </c>
      <c r="C82" s="38" t="s">
        <v>260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35">
        <v>0</v>
      </c>
      <c r="P82" s="23">
        <v>0</v>
      </c>
      <c r="Q82" s="35">
        <v>6366</v>
      </c>
      <c r="R82" s="23">
        <v>0</v>
      </c>
    </row>
    <row r="83" spans="1:18" ht="9.75">
      <c r="A83" s="12" t="s">
        <v>105</v>
      </c>
      <c r="B83" s="38" t="s">
        <v>107</v>
      </c>
      <c r="C83" s="38" t="s">
        <v>108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64705</v>
      </c>
      <c r="M83" s="19">
        <v>0</v>
      </c>
      <c r="N83" s="19">
        <v>52515</v>
      </c>
      <c r="O83" s="35">
        <v>0</v>
      </c>
      <c r="P83" s="23">
        <v>0</v>
      </c>
      <c r="Q83" s="35">
        <v>0</v>
      </c>
      <c r="R83" s="23">
        <v>0</v>
      </c>
    </row>
    <row r="84" spans="1:18" ht="9.75">
      <c r="A84" s="12" t="s">
        <v>109</v>
      </c>
      <c r="B84" s="38" t="s">
        <v>110</v>
      </c>
      <c r="C84" s="38" t="s">
        <v>111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80401.65</v>
      </c>
      <c r="M84" s="19">
        <v>0</v>
      </c>
      <c r="N84" s="19">
        <v>73411.65</v>
      </c>
      <c r="O84" s="35">
        <v>0</v>
      </c>
      <c r="P84" s="23">
        <v>0</v>
      </c>
      <c r="Q84" s="35">
        <v>0</v>
      </c>
      <c r="R84" s="23">
        <v>0</v>
      </c>
    </row>
    <row r="85" spans="1:18" ht="9.75">
      <c r="A85" s="12" t="s">
        <v>109</v>
      </c>
      <c r="B85" s="38" t="s">
        <v>112</v>
      </c>
      <c r="C85" s="38" t="s">
        <v>113</v>
      </c>
      <c r="D85" s="19">
        <v>278637</v>
      </c>
      <c r="E85" s="19">
        <v>10931.8</v>
      </c>
      <c r="F85" s="19">
        <v>0</v>
      </c>
      <c r="G85" s="19">
        <v>1160</v>
      </c>
      <c r="H85" s="19">
        <v>21364</v>
      </c>
      <c r="I85" s="19">
        <v>0</v>
      </c>
      <c r="J85" s="19">
        <v>0</v>
      </c>
      <c r="K85" s="19">
        <v>0</v>
      </c>
      <c r="L85" s="19">
        <v>540</v>
      </c>
      <c r="M85" s="19">
        <v>33</v>
      </c>
      <c r="N85" s="19">
        <v>573</v>
      </c>
      <c r="O85" s="35">
        <v>0</v>
      </c>
      <c r="P85" s="23">
        <v>0</v>
      </c>
      <c r="Q85" s="35">
        <v>0</v>
      </c>
      <c r="R85" s="23">
        <v>0</v>
      </c>
    </row>
    <row r="86" spans="1:18" ht="9.75">
      <c r="A86" s="12" t="s">
        <v>109</v>
      </c>
      <c r="B86" s="38" t="s">
        <v>114</v>
      </c>
      <c r="C86" s="38" t="s">
        <v>115</v>
      </c>
      <c r="D86" s="19">
        <v>50564.4</v>
      </c>
      <c r="E86" s="19">
        <v>0</v>
      </c>
      <c r="F86" s="19">
        <v>0</v>
      </c>
      <c r="G86" s="19">
        <v>629</v>
      </c>
      <c r="H86" s="19">
        <v>9646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35">
        <v>0</v>
      </c>
      <c r="P86" s="23">
        <v>0</v>
      </c>
      <c r="Q86" s="35">
        <v>0</v>
      </c>
      <c r="R86" s="23">
        <v>0</v>
      </c>
    </row>
    <row r="87" spans="1:18" ht="9.75">
      <c r="A87" s="12" t="s">
        <v>109</v>
      </c>
      <c r="B87" s="38" t="s">
        <v>116</v>
      </c>
      <c r="C87" s="38" t="s">
        <v>117</v>
      </c>
      <c r="D87" s="19">
        <v>112653.6</v>
      </c>
      <c r="E87" s="19">
        <v>1742</v>
      </c>
      <c r="F87" s="19">
        <v>0</v>
      </c>
      <c r="G87" s="19">
        <v>464</v>
      </c>
      <c r="H87" s="19">
        <v>8920</v>
      </c>
      <c r="I87" s="19">
        <v>0</v>
      </c>
      <c r="J87" s="19">
        <v>0</v>
      </c>
      <c r="K87" s="19">
        <v>0</v>
      </c>
      <c r="L87" s="19">
        <v>11488</v>
      </c>
      <c r="M87" s="19">
        <v>396</v>
      </c>
      <c r="N87" s="19">
        <v>9592</v>
      </c>
      <c r="O87" s="35">
        <v>0</v>
      </c>
      <c r="P87" s="23">
        <v>0</v>
      </c>
      <c r="Q87" s="35">
        <v>0</v>
      </c>
      <c r="R87" s="23">
        <v>0</v>
      </c>
    </row>
    <row r="88" spans="1:18" ht="9.75">
      <c r="A88" s="12" t="s">
        <v>118</v>
      </c>
      <c r="B88" s="38" t="s">
        <v>119</v>
      </c>
      <c r="C88" s="38" t="s">
        <v>120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445333</v>
      </c>
      <c r="K88" s="19">
        <v>0</v>
      </c>
      <c r="L88" s="19">
        <v>119654</v>
      </c>
      <c r="M88" s="19">
        <v>0</v>
      </c>
      <c r="N88" s="19">
        <v>99024</v>
      </c>
      <c r="O88" s="35">
        <v>0</v>
      </c>
      <c r="P88" s="23">
        <v>0</v>
      </c>
      <c r="Q88" s="35">
        <v>0</v>
      </c>
      <c r="R88" s="23">
        <v>0</v>
      </c>
    </row>
    <row r="89" spans="1:18" ht="9.75">
      <c r="A89" s="12" t="s">
        <v>121</v>
      </c>
      <c r="B89" s="38" t="s">
        <v>122</v>
      </c>
      <c r="C89" s="38" t="s">
        <v>123</v>
      </c>
      <c r="D89" s="19">
        <v>52760.02</v>
      </c>
      <c r="E89" s="19">
        <v>1992</v>
      </c>
      <c r="F89" s="19">
        <v>580</v>
      </c>
      <c r="G89" s="19">
        <v>319</v>
      </c>
      <c r="H89" s="19">
        <v>6231</v>
      </c>
      <c r="I89" s="19">
        <v>0</v>
      </c>
      <c r="J89" s="19">
        <v>0</v>
      </c>
      <c r="K89" s="19">
        <v>0</v>
      </c>
      <c r="L89" s="19">
        <v>117355</v>
      </c>
      <c r="M89" s="19">
        <v>0</v>
      </c>
      <c r="N89" s="19">
        <v>111700</v>
      </c>
      <c r="O89" s="35">
        <v>0</v>
      </c>
      <c r="P89" s="23">
        <v>0</v>
      </c>
      <c r="Q89" s="35">
        <v>0</v>
      </c>
      <c r="R89" s="23">
        <v>0</v>
      </c>
    </row>
    <row r="90" spans="1:18" ht="9.75">
      <c r="A90" s="12" t="s">
        <v>121</v>
      </c>
      <c r="B90" s="38" t="s">
        <v>124</v>
      </c>
      <c r="C90" s="38" t="s">
        <v>125</v>
      </c>
      <c r="D90" s="19">
        <v>22983.6</v>
      </c>
      <c r="E90" s="19">
        <v>0</v>
      </c>
      <c r="F90" s="19">
        <v>0</v>
      </c>
      <c r="G90" s="19">
        <v>0</v>
      </c>
      <c r="H90" s="19">
        <v>1608</v>
      </c>
      <c r="I90" s="19">
        <v>0</v>
      </c>
      <c r="J90" s="19">
        <v>0</v>
      </c>
      <c r="K90" s="19">
        <v>0</v>
      </c>
      <c r="L90" s="19">
        <v>272160</v>
      </c>
      <c r="M90" s="19">
        <v>0</v>
      </c>
      <c r="N90" s="19">
        <v>268920</v>
      </c>
      <c r="O90" s="35">
        <v>0</v>
      </c>
      <c r="P90" s="23">
        <v>0</v>
      </c>
      <c r="Q90" s="35">
        <v>0</v>
      </c>
      <c r="R90" s="23">
        <v>0</v>
      </c>
    </row>
    <row r="91" spans="1:18" ht="9.75">
      <c r="A91" s="12" t="s">
        <v>121</v>
      </c>
      <c r="B91" s="38" t="s">
        <v>126</v>
      </c>
      <c r="C91" s="38" t="s">
        <v>127</v>
      </c>
      <c r="D91" s="19">
        <v>1099023.19</v>
      </c>
      <c r="E91" s="19">
        <v>36075.12</v>
      </c>
      <c r="F91" s="19">
        <v>25980.34</v>
      </c>
      <c r="G91" s="19">
        <v>22731.07</v>
      </c>
      <c r="H91" s="19">
        <v>19139</v>
      </c>
      <c r="I91" s="19">
        <v>0</v>
      </c>
      <c r="J91" s="19">
        <v>0</v>
      </c>
      <c r="K91" s="19">
        <v>0</v>
      </c>
      <c r="L91" s="19">
        <v>334500</v>
      </c>
      <c r="M91" s="19">
        <v>0</v>
      </c>
      <c r="N91" s="19">
        <v>301425</v>
      </c>
      <c r="O91" s="35">
        <v>0</v>
      </c>
      <c r="P91" s="23">
        <v>0</v>
      </c>
      <c r="Q91" s="35">
        <v>0</v>
      </c>
      <c r="R91" s="23">
        <v>0</v>
      </c>
    </row>
    <row r="92" spans="1:18" ht="9.75">
      <c r="A92" s="12" t="s">
        <v>121</v>
      </c>
      <c r="B92" s="38" t="s">
        <v>128</v>
      </c>
      <c r="C92" s="38" t="s">
        <v>129</v>
      </c>
      <c r="D92" s="19">
        <v>90958</v>
      </c>
      <c r="E92" s="19">
        <v>31970</v>
      </c>
      <c r="F92" s="19">
        <v>300</v>
      </c>
      <c r="G92" s="19">
        <v>464</v>
      </c>
      <c r="H92" s="19">
        <v>5624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35">
        <v>0</v>
      </c>
      <c r="P92" s="23">
        <v>0</v>
      </c>
      <c r="Q92" s="35">
        <v>0</v>
      </c>
      <c r="R92" s="23">
        <v>0</v>
      </c>
    </row>
    <row r="93" spans="1:18" ht="9.75">
      <c r="A93" s="12" t="s">
        <v>121</v>
      </c>
      <c r="B93" s="38" t="s">
        <v>270</v>
      </c>
      <c r="C93" s="38" t="s">
        <v>278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80421.4</v>
      </c>
      <c r="M93" s="19">
        <v>16549.97</v>
      </c>
      <c r="N93" s="19">
        <v>96971.37</v>
      </c>
      <c r="O93" s="35">
        <v>0</v>
      </c>
      <c r="P93" s="23">
        <v>0</v>
      </c>
      <c r="Q93" s="35">
        <v>0</v>
      </c>
      <c r="R93" s="23">
        <v>0</v>
      </c>
    </row>
    <row r="94" spans="1:18" ht="9.75">
      <c r="A94" s="12" t="s">
        <v>121</v>
      </c>
      <c r="B94" s="38" t="s">
        <v>130</v>
      </c>
      <c r="C94" s="38" t="s">
        <v>131</v>
      </c>
      <c r="D94" s="19">
        <v>1037150.9</v>
      </c>
      <c r="E94" s="19">
        <v>0</v>
      </c>
      <c r="F94" s="19">
        <v>2950</v>
      </c>
      <c r="G94" s="19">
        <v>5475</v>
      </c>
      <c r="H94" s="19">
        <v>49473.6</v>
      </c>
      <c r="I94" s="19">
        <v>0</v>
      </c>
      <c r="J94" s="19">
        <v>0</v>
      </c>
      <c r="K94" s="19">
        <v>0</v>
      </c>
      <c r="L94" s="19">
        <v>279049.05</v>
      </c>
      <c r="M94" s="19">
        <v>0</v>
      </c>
      <c r="N94" s="19">
        <v>275542.4</v>
      </c>
      <c r="O94" s="35">
        <v>0</v>
      </c>
      <c r="P94" s="23">
        <v>0</v>
      </c>
      <c r="Q94" s="35">
        <v>0</v>
      </c>
      <c r="R94" s="23">
        <v>0</v>
      </c>
    </row>
    <row r="95" spans="1:18" ht="9.75">
      <c r="A95" s="12" t="s">
        <v>121</v>
      </c>
      <c r="B95" s="38" t="s">
        <v>132</v>
      </c>
      <c r="C95" s="38" t="s">
        <v>133</v>
      </c>
      <c r="D95" s="19">
        <v>8442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35">
        <v>0</v>
      </c>
      <c r="P95" s="23">
        <v>0</v>
      </c>
      <c r="Q95" s="35">
        <v>0</v>
      </c>
      <c r="R95" s="23">
        <v>0</v>
      </c>
    </row>
    <row r="96" spans="1:18" ht="9.75">
      <c r="A96" s="12" t="s">
        <v>121</v>
      </c>
      <c r="B96" s="38" t="s">
        <v>134</v>
      </c>
      <c r="C96" s="38" t="s">
        <v>135</v>
      </c>
      <c r="D96" s="19">
        <v>212576</v>
      </c>
      <c r="E96" s="19">
        <v>0</v>
      </c>
      <c r="F96" s="19">
        <v>750</v>
      </c>
      <c r="G96" s="19">
        <v>928</v>
      </c>
      <c r="H96" s="19">
        <v>15318</v>
      </c>
      <c r="I96" s="19">
        <v>0</v>
      </c>
      <c r="J96" s="19">
        <v>0</v>
      </c>
      <c r="K96" s="19">
        <v>0</v>
      </c>
      <c r="L96" s="19">
        <v>86895</v>
      </c>
      <c r="M96" s="19">
        <v>0</v>
      </c>
      <c r="N96" s="19">
        <v>83400</v>
      </c>
      <c r="O96" s="35">
        <v>0</v>
      </c>
      <c r="P96" s="23">
        <v>0</v>
      </c>
      <c r="Q96" s="35">
        <v>0</v>
      </c>
      <c r="R96" s="23">
        <v>0</v>
      </c>
    </row>
    <row r="97" spans="1:18" ht="9.75">
      <c r="A97" s="12" t="s">
        <v>121</v>
      </c>
      <c r="B97" s="38" t="s">
        <v>136</v>
      </c>
      <c r="C97" s="38" t="s">
        <v>137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29714</v>
      </c>
      <c r="M97" s="19">
        <v>6501</v>
      </c>
      <c r="N97" s="19">
        <v>36215</v>
      </c>
      <c r="O97" s="35">
        <v>0</v>
      </c>
      <c r="P97" s="23">
        <v>0</v>
      </c>
      <c r="Q97" s="35">
        <v>0</v>
      </c>
      <c r="R97" s="23">
        <v>0</v>
      </c>
    </row>
    <row r="98" spans="1:18" ht="9.75">
      <c r="A98" s="12" t="s">
        <v>121</v>
      </c>
      <c r="B98" s="38" t="s">
        <v>138</v>
      </c>
      <c r="C98" s="38" t="s">
        <v>139</v>
      </c>
      <c r="D98" s="19">
        <v>11169</v>
      </c>
      <c r="E98" s="19">
        <v>0</v>
      </c>
      <c r="F98" s="19">
        <v>300</v>
      </c>
      <c r="G98" s="19">
        <v>261</v>
      </c>
      <c r="H98" s="19">
        <v>1206</v>
      </c>
      <c r="I98" s="19">
        <v>0</v>
      </c>
      <c r="J98" s="19">
        <v>0</v>
      </c>
      <c r="K98" s="19">
        <v>0</v>
      </c>
      <c r="L98" s="19">
        <v>136990</v>
      </c>
      <c r="M98" s="19">
        <v>0</v>
      </c>
      <c r="N98" s="19">
        <v>136450</v>
      </c>
      <c r="O98" s="35">
        <v>0</v>
      </c>
      <c r="P98" s="23">
        <v>0</v>
      </c>
      <c r="Q98" s="35">
        <v>0</v>
      </c>
      <c r="R98" s="23">
        <v>0</v>
      </c>
    </row>
    <row r="99" spans="1:18" ht="9.75">
      <c r="A99" s="12" t="s">
        <v>121</v>
      </c>
      <c r="B99" s="38" t="s">
        <v>140</v>
      </c>
      <c r="C99" s="38" t="s">
        <v>141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84723.66</v>
      </c>
      <c r="M99" s="19">
        <v>16746.97</v>
      </c>
      <c r="N99" s="19">
        <v>93292.63</v>
      </c>
      <c r="O99" s="35">
        <v>0</v>
      </c>
      <c r="P99" s="23">
        <v>0</v>
      </c>
      <c r="Q99" s="35">
        <v>0</v>
      </c>
      <c r="R99" s="23">
        <v>0</v>
      </c>
    </row>
    <row r="100" spans="1:18" ht="9.75">
      <c r="A100" s="12" t="s">
        <v>121</v>
      </c>
      <c r="B100" s="38" t="s">
        <v>142</v>
      </c>
      <c r="C100" s="38" t="s">
        <v>143</v>
      </c>
      <c r="D100" s="19">
        <v>235464.6</v>
      </c>
      <c r="E100" s="19">
        <v>32967.6</v>
      </c>
      <c r="F100" s="19">
        <v>350</v>
      </c>
      <c r="G100" s="19">
        <v>377</v>
      </c>
      <c r="H100" s="19">
        <v>42923</v>
      </c>
      <c r="I100" s="19">
        <v>0</v>
      </c>
      <c r="J100" s="19">
        <v>0</v>
      </c>
      <c r="K100" s="19">
        <v>0</v>
      </c>
      <c r="L100" s="19">
        <v>116135</v>
      </c>
      <c r="M100" s="19">
        <v>0</v>
      </c>
      <c r="N100" s="19">
        <v>113975</v>
      </c>
      <c r="O100" s="35">
        <v>0</v>
      </c>
      <c r="P100" s="23">
        <v>0</v>
      </c>
      <c r="Q100" s="35">
        <v>0</v>
      </c>
      <c r="R100" s="23">
        <v>0</v>
      </c>
    </row>
    <row r="101" spans="1:18" ht="9.75">
      <c r="A101" s="12" t="s">
        <v>121</v>
      </c>
      <c r="B101" s="38" t="s">
        <v>144</v>
      </c>
      <c r="C101" s="38" t="s">
        <v>145</v>
      </c>
      <c r="D101" s="19">
        <v>324840.6</v>
      </c>
      <c r="E101" s="19">
        <v>29133</v>
      </c>
      <c r="F101" s="19">
        <v>750</v>
      </c>
      <c r="G101" s="19">
        <v>1044</v>
      </c>
      <c r="H101" s="19">
        <v>25803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35">
        <v>0</v>
      </c>
      <c r="P101" s="23">
        <v>0</v>
      </c>
      <c r="Q101" s="35">
        <v>0</v>
      </c>
      <c r="R101" s="23">
        <v>0</v>
      </c>
    </row>
    <row r="102" spans="1:18" ht="9.75">
      <c r="A102" s="12" t="s">
        <v>121</v>
      </c>
      <c r="B102" s="38" t="s">
        <v>280</v>
      </c>
      <c r="C102" s="38" t="s">
        <v>281</v>
      </c>
      <c r="D102" s="19">
        <v>12649</v>
      </c>
      <c r="E102" s="19">
        <v>0</v>
      </c>
      <c r="F102" s="19">
        <v>0</v>
      </c>
      <c r="G102" s="19">
        <v>377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35">
        <v>0</v>
      </c>
      <c r="P102" s="23">
        <v>0</v>
      </c>
      <c r="Q102" s="35">
        <v>0</v>
      </c>
      <c r="R102" s="23">
        <v>0</v>
      </c>
    </row>
    <row r="103" spans="1:18" ht="9.75">
      <c r="A103" s="12" t="s">
        <v>121</v>
      </c>
      <c r="B103" s="38" t="s">
        <v>146</v>
      </c>
      <c r="C103" s="38" t="s">
        <v>147</v>
      </c>
      <c r="D103" s="19">
        <v>1020832.7</v>
      </c>
      <c r="E103" s="19">
        <v>8233.6</v>
      </c>
      <c r="F103" s="19">
        <v>11832.2</v>
      </c>
      <c r="G103" s="19">
        <v>15304.45</v>
      </c>
      <c r="H103" s="19">
        <v>32655.8</v>
      </c>
      <c r="I103" s="19">
        <v>0</v>
      </c>
      <c r="J103" s="19">
        <v>0</v>
      </c>
      <c r="K103" s="19">
        <v>0</v>
      </c>
      <c r="L103" s="19">
        <v>103575</v>
      </c>
      <c r="M103" s="19">
        <v>0</v>
      </c>
      <c r="N103" s="19">
        <v>103575</v>
      </c>
      <c r="O103" s="35">
        <v>249645</v>
      </c>
      <c r="P103" s="23">
        <v>0</v>
      </c>
      <c r="Q103" s="35">
        <v>0</v>
      </c>
      <c r="R103" s="23">
        <v>0</v>
      </c>
    </row>
    <row r="104" spans="1:18" ht="9.75">
      <c r="A104" s="12" t="s">
        <v>121</v>
      </c>
      <c r="B104" s="38" t="s">
        <v>148</v>
      </c>
      <c r="C104" s="38" t="s">
        <v>149</v>
      </c>
      <c r="D104" s="19">
        <v>338095.95</v>
      </c>
      <c r="E104" s="19">
        <v>40288.2</v>
      </c>
      <c r="F104" s="19">
        <v>4818.92</v>
      </c>
      <c r="G104" s="19">
        <v>5702.02</v>
      </c>
      <c r="H104" s="19">
        <v>12171</v>
      </c>
      <c r="I104" s="19">
        <v>0</v>
      </c>
      <c r="J104" s="19">
        <v>0</v>
      </c>
      <c r="K104" s="19">
        <v>0</v>
      </c>
      <c r="L104" s="19">
        <v>1706456</v>
      </c>
      <c r="M104" s="19">
        <v>296879</v>
      </c>
      <c r="N104" s="19">
        <v>1966534</v>
      </c>
      <c r="O104" s="35">
        <v>0</v>
      </c>
      <c r="P104" s="23">
        <v>0</v>
      </c>
      <c r="Q104" s="35">
        <v>0</v>
      </c>
      <c r="R104" s="23">
        <v>0</v>
      </c>
    </row>
    <row r="105" spans="1:18" ht="9.75">
      <c r="A105" s="12" t="s">
        <v>121</v>
      </c>
      <c r="B105" s="38" t="s">
        <v>150</v>
      </c>
      <c r="C105" s="38" t="s">
        <v>151</v>
      </c>
      <c r="D105" s="19">
        <v>492723.2</v>
      </c>
      <c r="E105" s="19">
        <v>88410.06</v>
      </c>
      <c r="F105" s="19">
        <v>650</v>
      </c>
      <c r="G105" s="19">
        <v>1466.28</v>
      </c>
      <c r="H105" s="19">
        <v>41576.6</v>
      </c>
      <c r="I105" s="19">
        <v>0</v>
      </c>
      <c r="J105" s="19">
        <v>0</v>
      </c>
      <c r="K105" s="19">
        <v>0</v>
      </c>
      <c r="L105" s="19">
        <v>550362</v>
      </c>
      <c r="M105" s="19">
        <v>98697</v>
      </c>
      <c r="N105" s="19">
        <v>625404</v>
      </c>
      <c r="O105" s="35">
        <v>0</v>
      </c>
      <c r="P105" s="23">
        <v>0</v>
      </c>
      <c r="Q105" s="35">
        <v>0</v>
      </c>
      <c r="R105" s="23">
        <v>0</v>
      </c>
    </row>
    <row r="106" spans="1:18" ht="9.75">
      <c r="A106" s="12" t="s">
        <v>121</v>
      </c>
      <c r="B106" s="38" t="s">
        <v>152</v>
      </c>
      <c r="C106" s="38" t="s">
        <v>153</v>
      </c>
      <c r="D106" s="19">
        <v>67797</v>
      </c>
      <c r="E106" s="19">
        <v>996</v>
      </c>
      <c r="F106" s="19">
        <v>735</v>
      </c>
      <c r="G106" s="19">
        <v>1090.4</v>
      </c>
      <c r="H106" s="19">
        <v>4422</v>
      </c>
      <c r="I106" s="19">
        <v>0</v>
      </c>
      <c r="J106" s="19">
        <v>0</v>
      </c>
      <c r="K106" s="19">
        <v>0</v>
      </c>
      <c r="L106" s="19">
        <v>150655</v>
      </c>
      <c r="M106" s="19">
        <v>0</v>
      </c>
      <c r="N106" s="19">
        <v>145995</v>
      </c>
      <c r="O106" s="35">
        <v>0</v>
      </c>
      <c r="P106" s="23">
        <v>0</v>
      </c>
      <c r="Q106" s="35">
        <v>0</v>
      </c>
      <c r="R106" s="23">
        <v>0</v>
      </c>
    </row>
    <row r="107" spans="1:18" ht="9.75">
      <c r="A107" s="12" t="s">
        <v>121</v>
      </c>
      <c r="B107" s="38" t="s">
        <v>154</v>
      </c>
      <c r="C107" s="38" t="s">
        <v>155</v>
      </c>
      <c r="D107" s="19">
        <v>102530.5</v>
      </c>
      <c r="E107" s="19">
        <v>8134</v>
      </c>
      <c r="F107" s="19">
        <v>0</v>
      </c>
      <c r="G107" s="19">
        <v>812</v>
      </c>
      <c r="H107" s="19">
        <v>5518</v>
      </c>
      <c r="I107" s="19">
        <v>0</v>
      </c>
      <c r="J107" s="19">
        <v>0</v>
      </c>
      <c r="K107" s="19">
        <v>0</v>
      </c>
      <c r="L107" s="19">
        <v>487914</v>
      </c>
      <c r="M107" s="19">
        <v>86877</v>
      </c>
      <c r="N107" s="19">
        <v>574791</v>
      </c>
      <c r="O107" s="35">
        <v>0</v>
      </c>
      <c r="P107" s="23">
        <v>0</v>
      </c>
      <c r="Q107" s="35">
        <v>0</v>
      </c>
      <c r="R107" s="23">
        <v>0</v>
      </c>
    </row>
    <row r="108" spans="1:18" ht="9.75">
      <c r="A108" s="12" t="s">
        <v>121</v>
      </c>
      <c r="B108" s="38" t="s">
        <v>156</v>
      </c>
      <c r="C108" s="38" t="s">
        <v>157</v>
      </c>
      <c r="D108" s="19">
        <v>91763.8</v>
      </c>
      <c r="E108" s="19">
        <v>0</v>
      </c>
      <c r="F108" s="19">
        <v>0</v>
      </c>
      <c r="G108" s="19">
        <v>377</v>
      </c>
      <c r="H108" s="19">
        <v>17884</v>
      </c>
      <c r="I108" s="19">
        <v>0</v>
      </c>
      <c r="J108" s="19">
        <v>0</v>
      </c>
      <c r="K108" s="19">
        <v>0</v>
      </c>
      <c r="L108" s="19">
        <v>343425</v>
      </c>
      <c r="M108" s="19">
        <v>0</v>
      </c>
      <c r="N108" s="19">
        <v>335810</v>
      </c>
      <c r="O108" s="35">
        <v>0</v>
      </c>
      <c r="P108" s="23">
        <v>0</v>
      </c>
      <c r="Q108" s="35">
        <v>0</v>
      </c>
      <c r="R108" s="23">
        <v>0</v>
      </c>
    </row>
    <row r="109" spans="1:18" ht="9.75">
      <c r="A109" s="12" t="s">
        <v>121</v>
      </c>
      <c r="B109" s="38" t="s">
        <v>286</v>
      </c>
      <c r="C109" s="38" t="s">
        <v>287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6990</v>
      </c>
      <c r="M109" s="19">
        <v>0</v>
      </c>
      <c r="N109" s="19">
        <v>6990</v>
      </c>
      <c r="O109" s="35">
        <v>0</v>
      </c>
      <c r="P109" s="23">
        <v>0</v>
      </c>
      <c r="Q109" s="35">
        <v>0</v>
      </c>
      <c r="R109" s="23">
        <v>0</v>
      </c>
    </row>
    <row r="110" spans="1:18" ht="9.75">
      <c r="A110" s="12" t="s">
        <v>121</v>
      </c>
      <c r="B110" s="38" t="s">
        <v>158</v>
      </c>
      <c r="C110" s="38" t="s">
        <v>159</v>
      </c>
      <c r="D110" s="19">
        <v>375114.6</v>
      </c>
      <c r="E110" s="19">
        <v>0</v>
      </c>
      <c r="F110" s="19">
        <v>1250</v>
      </c>
      <c r="G110" s="19">
        <v>1972</v>
      </c>
      <c r="H110" s="19">
        <v>19362.2</v>
      </c>
      <c r="I110" s="19">
        <v>0</v>
      </c>
      <c r="J110" s="19">
        <v>0</v>
      </c>
      <c r="K110" s="19">
        <v>0</v>
      </c>
      <c r="L110" s="19">
        <v>212260</v>
      </c>
      <c r="M110" s="19">
        <v>0</v>
      </c>
      <c r="N110" s="19">
        <v>198280</v>
      </c>
      <c r="O110" s="35">
        <v>0</v>
      </c>
      <c r="P110" s="23">
        <v>0</v>
      </c>
      <c r="Q110" s="35">
        <v>0</v>
      </c>
      <c r="R110" s="23">
        <v>0</v>
      </c>
    </row>
    <row r="111" spans="1:18" ht="9.75">
      <c r="A111" s="12" t="s">
        <v>121</v>
      </c>
      <c r="B111" s="38" t="s">
        <v>160</v>
      </c>
      <c r="C111" s="38" t="s">
        <v>161</v>
      </c>
      <c r="D111" s="19">
        <v>4824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7922</v>
      </c>
      <c r="M111" s="19">
        <v>0</v>
      </c>
      <c r="N111" s="19">
        <v>7922</v>
      </c>
      <c r="O111" s="35">
        <v>0</v>
      </c>
      <c r="P111" s="23">
        <v>0</v>
      </c>
      <c r="Q111" s="35">
        <v>0</v>
      </c>
      <c r="R111" s="23">
        <v>0</v>
      </c>
    </row>
    <row r="112" spans="1:18" ht="9.75">
      <c r="A112" s="12" t="s">
        <v>121</v>
      </c>
      <c r="B112" s="38" t="s">
        <v>162</v>
      </c>
      <c r="C112" s="38" t="s">
        <v>163</v>
      </c>
      <c r="D112" s="19">
        <v>179807.62</v>
      </c>
      <c r="E112" s="19">
        <v>0</v>
      </c>
      <c r="F112" s="19">
        <v>0</v>
      </c>
      <c r="G112" s="19">
        <v>87</v>
      </c>
      <c r="H112" s="19">
        <v>20823</v>
      </c>
      <c r="I112" s="19">
        <v>0</v>
      </c>
      <c r="J112" s="19">
        <v>0</v>
      </c>
      <c r="K112" s="19">
        <v>0</v>
      </c>
      <c r="L112" s="19">
        <v>229836.65</v>
      </c>
      <c r="M112" s="19">
        <v>0</v>
      </c>
      <c r="N112" s="19">
        <v>229836.65</v>
      </c>
      <c r="O112" s="35">
        <v>0</v>
      </c>
      <c r="P112" s="23">
        <v>0</v>
      </c>
      <c r="Q112" s="35">
        <v>0</v>
      </c>
      <c r="R112" s="23">
        <v>0</v>
      </c>
    </row>
    <row r="113" spans="1:18" ht="9.75">
      <c r="A113" s="12" t="s">
        <v>121</v>
      </c>
      <c r="B113" s="38" t="s">
        <v>164</v>
      </c>
      <c r="C113" s="38" t="s">
        <v>165</v>
      </c>
      <c r="D113" s="19">
        <v>7710.6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29495</v>
      </c>
      <c r="M113" s="19">
        <v>0</v>
      </c>
      <c r="N113" s="19">
        <v>29495</v>
      </c>
      <c r="O113" s="35">
        <v>0</v>
      </c>
      <c r="P113" s="23">
        <v>0</v>
      </c>
      <c r="Q113" s="35">
        <v>0</v>
      </c>
      <c r="R113" s="23">
        <v>0</v>
      </c>
    </row>
    <row r="114" spans="1:18" ht="9.75">
      <c r="A114" s="12" t="s">
        <v>121</v>
      </c>
      <c r="B114" s="38" t="s">
        <v>282</v>
      </c>
      <c r="C114" s="38" t="s">
        <v>283</v>
      </c>
      <c r="D114" s="19">
        <v>2412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35">
        <v>0</v>
      </c>
      <c r="P114" s="23">
        <v>0</v>
      </c>
      <c r="Q114" s="35">
        <v>0</v>
      </c>
      <c r="R114" s="23">
        <v>0</v>
      </c>
    </row>
    <row r="115" spans="1:18" ht="9.75">
      <c r="A115" s="12" t="s">
        <v>121</v>
      </c>
      <c r="B115" s="38" t="s">
        <v>166</v>
      </c>
      <c r="C115" s="38" t="s">
        <v>167</v>
      </c>
      <c r="D115" s="19">
        <v>693693.6</v>
      </c>
      <c r="E115" s="19">
        <v>23372.8</v>
      </c>
      <c r="F115" s="19">
        <v>9164</v>
      </c>
      <c r="G115" s="19">
        <v>5979.8</v>
      </c>
      <c r="H115" s="19">
        <v>32605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35">
        <v>0</v>
      </c>
      <c r="P115" s="23">
        <v>0</v>
      </c>
      <c r="Q115" s="35">
        <v>0</v>
      </c>
      <c r="R115" s="23">
        <v>0</v>
      </c>
    </row>
    <row r="116" spans="1:18" ht="9.75">
      <c r="A116" s="12" t="s">
        <v>121</v>
      </c>
      <c r="B116" s="38" t="s">
        <v>168</v>
      </c>
      <c r="C116" s="38" t="s">
        <v>169</v>
      </c>
      <c r="D116" s="19">
        <v>619930.25</v>
      </c>
      <c r="E116" s="19">
        <v>40474.12</v>
      </c>
      <c r="F116" s="19">
        <v>12110.37</v>
      </c>
      <c r="G116" s="19">
        <v>7500.55</v>
      </c>
      <c r="H116" s="19">
        <v>2945.2</v>
      </c>
      <c r="I116" s="19">
        <v>0</v>
      </c>
      <c r="J116" s="19">
        <v>0</v>
      </c>
      <c r="K116" s="19">
        <v>0</v>
      </c>
      <c r="L116" s="19">
        <v>181633.65</v>
      </c>
      <c r="M116" s="19">
        <v>0</v>
      </c>
      <c r="N116" s="19">
        <v>139320</v>
      </c>
      <c r="O116" s="35">
        <v>0</v>
      </c>
      <c r="P116" s="23">
        <v>0</v>
      </c>
      <c r="Q116" s="35">
        <v>0</v>
      </c>
      <c r="R116" s="23">
        <v>0</v>
      </c>
    </row>
    <row r="117" spans="1:18" ht="9.75">
      <c r="A117" s="12" t="s">
        <v>121</v>
      </c>
      <c r="B117" s="38" t="s">
        <v>170</v>
      </c>
      <c r="C117" s="38" t="s">
        <v>171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315739.66</v>
      </c>
      <c r="M117" s="19">
        <v>53979.97</v>
      </c>
      <c r="N117" s="19">
        <v>369719.63</v>
      </c>
      <c r="O117" s="35">
        <v>0</v>
      </c>
      <c r="P117" s="23">
        <v>0</v>
      </c>
      <c r="Q117" s="35">
        <v>0</v>
      </c>
      <c r="R117" s="23">
        <v>0</v>
      </c>
    </row>
    <row r="118" spans="1:18" ht="9.75">
      <c r="A118" s="12" t="s">
        <v>121</v>
      </c>
      <c r="B118" s="38" t="s">
        <v>172</v>
      </c>
      <c r="C118" s="38" t="s">
        <v>252</v>
      </c>
      <c r="D118" s="19">
        <v>25374</v>
      </c>
      <c r="E118" s="19">
        <v>0</v>
      </c>
      <c r="F118" s="19">
        <v>0</v>
      </c>
      <c r="G118" s="19">
        <v>0</v>
      </c>
      <c r="H118" s="19">
        <v>4803</v>
      </c>
      <c r="I118" s="19">
        <v>0</v>
      </c>
      <c r="J118" s="19">
        <v>0</v>
      </c>
      <c r="K118" s="19">
        <v>0</v>
      </c>
      <c r="L118" s="19">
        <v>117070</v>
      </c>
      <c r="M118" s="19">
        <v>0</v>
      </c>
      <c r="N118" s="19">
        <v>114910</v>
      </c>
      <c r="O118" s="35">
        <v>0</v>
      </c>
      <c r="P118" s="23">
        <v>0</v>
      </c>
      <c r="Q118" s="35">
        <v>0</v>
      </c>
      <c r="R118" s="23">
        <v>0</v>
      </c>
    </row>
    <row r="119" spans="1:18" ht="9.75">
      <c r="A119" s="12" t="s">
        <v>121</v>
      </c>
      <c r="B119" s="38" t="s">
        <v>173</v>
      </c>
      <c r="C119" s="38" t="s">
        <v>174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167791.66</v>
      </c>
      <c r="M119" s="19">
        <v>31521.97</v>
      </c>
      <c r="N119" s="19">
        <v>199313.63</v>
      </c>
      <c r="O119" s="35">
        <v>0</v>
      </c>
      <c r="P119" s="23">
        <v>0</v>
      </c>
      <c r="Q119" s="35">
        <v>0</v>
      </c>
      <c r="R119" s="23">
        <v>0</v>
      </c>
    </row>
    <row r="120" spans="1:18" ht="9.75">
      <c r="A120" s="12" t="s">
        <v>121</v>
      </c>
      <c r="B120" s="38" t="s">
        <v>175</v>
      </c>
      <c r="C120" s="38" t="s">
        <v>176</v>
      </c>
      <c r="D120" s="19">
        <v>33069</v>
      </c>
      <c r="E120" s="19">
        <v>0</v>
      </c>
      <c r="F120" s="19">
        <v>0</v>
      </c>
      <c r="G120" s="19">
        <v>0</v>
      </c>
      <c r="H120" s="19">
        <v>6221</v>
      </c>
      <c r="I120" s="19">
        <v>0</v>
      </c>
      <c r="J120" s="19">
        <v>0</v>
      </c>
      <c r="K120" s="19">
        <v>0</v>
      </c>
      <c r="L120" s="19">
        <v>117695</v>
      </c>
      <c r="M120" s="19">
        <v>0</v>
      </c>
      <c r="N120" s="19">
        <v>117695</v>
      </c>
      <c r="O120" s="35">
        <v>0</v>
      </c>
      <c r="P120" s="23">
        <v>0</v>
      </c>
      <c r="Q120" s="35">
        <v>0</v>
      </c>
      <c r="R120" s="23">
        <v>0</v>
      </c>
    </row>
    <row r="121" spans="1:18" ht="9.75">
      <c r="A121" s="12" t="s">
        <v>121</v>
      </c>
      <c r="B121" s="38" t="s">
        <v>284</v>
      </c>
      <c r="C121" s="38" t="s">
        <v>285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540</v>
      </c>
      <c r="M121" s="19">
        <v>0</v>
      </c>
      <c r="N121" s="19">
        <v>540</v>
      </c>
      <c r="O121" s="35">
        <v>0</v>
      </c>
      <c r="P121" s="23">
        <v>0</v>
      </c>
      <c r="Q121" s="35">
        <v>0</v>
      </c>
      <c r="R121" s="23">
        <v>0</v>
      </c>
    </row>
    <row r="122" spans="1:18" ht="9.75">
      <c r="A122" s="12" t="s">
        <v>121</v>
      </c>
      <c r="B122" s="38" t="s">
        <v>177</v>
      </c>
      <c r="C122" s="38" t="s">
        <v>178</v>
      </c>
      <c r="D122" s="19">
        <v>13266</v>
      </c>
      <c r="E122" s="19">
        <v>0</v>
      </c>
      <c r="F122" s="19">
        <v>0</v>
      </c>
      <c r="G122" s="19">
        <v>0</v>
      </c>
      <c r="H122" s="19">
        <v>4015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35">
        <v>0</v>
      </c>
      <c r="P122" s="23">
        <v>0</v>
      </c>
      <c r="Q122" s="35">
        <v>0</v>
      </c>
      <c r="R122" s="23">
        <v>0</v>
      </c>
    </row>
    <row r="123" spans="1:18" ht="9.75">
      <c r="A123" s="12" t="s">
        <v>121</v>
      </c>
      <c r="B123" s="38" t="s">
        <v>179</v>
      </c>
      <c r="C123" s="38" t="s">
        <v>180</v>
      </c>
      <c r="D123" s="19">
        <v>335504.9</v>
      </c>
      <c r="E123" s="19">
        <v>54615.66</v>
      </c>
      <c r="F123" s="19">
        <v>12182.42</v>
      </c>
      <c r="G123" s="19">
        <v>3778.99</v>
      </c>
      <c r="H123" s="19">
        <v>15503</v>
      </c>
      <c r="I123" s="19">
        <v>0</v>
      </c>
      <c r="J123" s="19">
        <v>0</v>
      </c>
      <c r="K123" s="19">
        <v>0</v>
      </c>
      <c r="L123" s="19">
        <v>972606.42</v>
      </c>
      <c r="M123" s="19">
        <v>195882.36</v>
      </c>
      <c r="N123" s="19">
        <v>1146318.78</v>
      </c>
      <c r="O123" s="35">
        <v>0</v>
      </c>
      <c r="P123" s="23">
        <v>0</v>
      </c>
      <c r="Q123" s="35">
        <v>0</v>
      </c>
      <c r="R123" s="23">
        <v>0</v>
      </c>
    </row>
    <row r="124" spans="1:18" ht="9.75">
      <c r="A124" s="12" t="s">
        <v>121</v>
      </c>
      <c r="B124" s="38" t="s">
        <v>181</v>
      </c>
      <c r="C124" s="38" t="s">
        <v>182</v>
      </c>
      <c r="D124" s="19">
        <v>451926.7</v>
      </c>
      <c r="E124" s="19">
        <v>0</v>
      </c>
      <c r="F124" s="19">
        <v>300</v>
      </c>
      <c r="G124" s="19">
        <v>994.7</v>
      </c>
      <c r="H124" s="19">
        <v>41902</v>
      </c>
      <c r="I124" s="19">
        <v>0</v>
      </c>
      <c r="J124" s="19">
        <v>0</v>
      </c>
      <c r="K124" s="19">
        <v>0</v>
      </c>
      <c r="L124" s="19">
        <v>90836.6</v>
      </c>
      <c r="M124" s="19">
        <v>0</v>
      </c>
      <c r="N124" s="19">
        <v>90836.6</v>
      </c>
      <c r="O124" s="35">
        <v>0</v>
      </c>
      <c r="P124" s="23">
        <v>0</v>
      </c>
      <c r="Q124" s="35">
        <v>0</v>
      </c>
      <c r="R124" s="23">
        <v>0</v>
      </c>
    </row>
    <row r="125" spans="1:18" ht="9.75">
      <c r="A125" s="12" t="s">
        <v>121</v>
      </c>
      <c r="B125" s="38" t="s">
        <v>183</v>
      </c>
      <c r="C125" s="38" t="s">
        <v>184</v>
      </c>
      <c r="D125" s="19">
        <v>57157</v>
      </c>
      <c r="E125" s="19">
        <v>0</v>
      </c>
      <c r="F125" s="19">
        <v>150</v>
      </c>
      <c r="G125" s="19">
        <v>261</v>
      </c>
      <c r="H125" s="19">
        <v>4265</v>
      </c>
      <c r="I125" s="19">
        <v>0</v>
      </c>
      <c r="J125" s="19">
        <v>0</v>
      </c>
      <c r="K125" s="19">
        <v>0</v>
      </c>
      <c r="L125" s="19">
        <v>28245</v>
      </c>
      <c r="M125" s="19">
        <v>0</v>
      </c>
      <c r="N125" s="19">
        <v>27705</v>
      </c>
      <c r="O125" s="35">
        <v>0</v>
      </c>
      <c r="P125" s="23">
        <v>0</v>
      </c>
      <c r="Q125" s="35">
        <v>0</v>
      </c>
      <c r="R125" s="23">
        <v>0</v>
      </c>
    </row>
    <row r="126" spans="1:18" ht="9.75">
      <c r="A126" s="12" t="s">
        <v>121</v>
      </c>
      <c r="B126" s="38" t="s">
        <v>263</v>
      </c>
      <c r="C126" s="38" t="s">
        <v>264</v>
      </c>
      <c r="D126" s="19">
        <v>2814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35">
        <v>0</v>
      </c>
      <c r="P126" s="23">
        <v>0</v>
      </c>
      <c r="Q126" s="35">
        <v>0</v>
      </c>
      <c r="R126" s="23">
        <v>0</v>
      </c>
    </row>
    <row r="127" spans="1:18" ht="9.75">
      <c r="A127" s="12" t="s">
        <v>121</v>
      </c>
      <c r="B127" s="38" t="s">
        <v>185</v>
      </c>
      <c r="C127" s="38" t="s">
        <v>186</v>
      </c>
      <c r="D127" s="19">
        <v>7590</v>
      </c>
      <c r="E127" s="19">
        <v>0</v>
      </c>
      <c r="F127" s="19">
        <v>0</v>
      </c>
      <c r="G127" s="19">
        <v>0</v>
      </c>
      <c r="H127" s="19">
        <v>1888.5</v>
      </c>
      <c r="I127" s="19">
        <v>0</v>
      </c>
      <c r="J127" s="19">
        <v>0</v>
      </c>
      <c r="K127" s="19">
        <v>0</v>
      </c>
      <c r="L127" s="19">
        <v>48305</v>
      </c>
      <c r="M127" s="19">
        <v>0</v>
      </c>
      <c r="N127" s="19">
        <v>48305</v>
      </c>
      <c r="O127" s="35">
        <v>0</v>
      </c>
      <c r="P127" s="23">
        <v>0</v>
      </c>
      <c r="Q127" s="35">
        <v>0</v>
      </c>
      <c r="R127" s="23">
        <v>0</v>
      </c>
    </row>
    <row r="128" spans="1:18" ht="9.75">
      <c r="A128" s="12" t="s">
        <v>121</v>
      </c>
      <c r="B128" s="38" t="s">
        <v>187</v>
      </c>
      <c r="C128" s="38" t="s">
        <v>188</v>
      </c>
      <c r="D128" s="19">
        <v>103689.4</v>
      </c>
      <c r="E128" s="19">
        <v>5478</v>
      </c>
      <c r="F128" s="19">
        <v>2181</v>
      </c>
      <c r="G128" s="19">
        <v>1003.4</v>
      </c>
      <c r="H128" s="19">
        <v>2697</v>
      </c>
      <c r="I128" s="19">
        <v>0</v>
      </c>
      <c r="J128" s="19">
        <v>0</v>
      </c>
      <c r="K128" s="19">
        <v>0</v>
      </c>
      <c r="L128" s="19">
        <v>236001.65</v>
      </c>
      <c r="M128" s="19">
        <v>0</v>
      </c>
      <c r="N128" s="19">
        <v>234825</v>
      </c>
      <c r="O128" s="35">
        <v>0</v>
      </c>
      <c r="P128" s="23">
        <v>0</v>
      </c>
      <c r="Q128" s="35">
        <v>0</v>
      </c>
      <c r="R128" s="23">
        <v>0</v>
      </c>
    </row>
    <row r="129" spans="1:18" ht="9.75">
      <c r="A129" s="12" t="s">
        <v>121</v>
      </c>
      <c r="B129" s="38" t="s">
        <v>189</v>
      </c>
      <c r="C129" s="38" t="s">
        <v>190</v>
      </c>
      <c r="D129" s="19">
        <v>61524</v>
      </c>
      <c r="E129" s="19">
        <v>1162</v>
      </c>
      <c r="F129" s="19">
        <v>350</v>
      </c>
      <c r="G129" s="19">
        <v>899</v>
      </c>
      <c r="H129" s="19">
        <v>3466</v>
      </c>
      <c r="I129" s="19">
        <v>0</v>
      </c>
      <c r="J129" s="19">
        <v>0</v>
      </c>
      <c r="K129" s="19">
        <v>0</v>
      </c>
      <c r="L129" s="19">
        <v>75141.65</v>
      </c>
      <c r="M129" s="19">
        <v>0</v>
      </c>
      <c r="N129" s="19">
        <v>69486.65</v>
      </c>
      <c r="O129" s="35">
        <v>0</v>
      </c>
      <c r="P129" s="23">
        <v>0</v>
      </c>
      <c r="Q129" s="35">
        <v>22130</v>
      </c>
      <c r="R129" s="23">
        <v>0</v>
      </c>
    </row>
    <row r="130" spans="1:18" ht="9.75">
      <c r="A130" s="12" t="s">
        <v>121</v>
      </c>
      <c r="B130" s="38" t="s">
        <v>191</v>
      </c>
      <c r="C130" s="38" t="s">
        <v>192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34950</v>
      </c>
      <c r="M130" s="19">
        <v>0</v>
      </c>
      <c r="N130" s="19">
        <v>34950</v>
      </c>
      <c r="O130" s="35">
        <v>0</v>
      </c>
      <c r="P130" s="23">
        <v>0</v>
      </c>
      <c r="Q130" s="35">
        <v>0</v>
      </c>
      <c r="R130" s="23">
        <v>0</v>
      </c>
    </row>
    <row r="131" spans="1:18" ht="9.75">
      <c r="A131" s="12" t="s">
        <v>121</v>
      </c>
      <c r="B131" s="38" t="s">
        <v>193</v>
      </c>
      <c r="C131" s="38" t="s">
        <v>194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296051.66</v>
      </c>
      <c r="M131" s="19">
        <v>53191.97</v>
      </c>
      <c r="N131" s="19">
        <v>349243.63</v>
      </c>
      <c r="O131" s="35">
        <v>0</v>
      </c>
      <c r="P131" s="23">
        <v>0</v>
      </c>
      <c r="Q131" s="35">
        <v>0</v>
      </c>
      <c r="R131" s="23">
        <v>0</v>
      </c>
    </row>
    <row r="132" spans="1:18" ht="9.75">
      <c r="A132" s="12" t="s">
        <v>121</v>
      </c>
      <c r="B132" s="38" t="s">
        <v>195</v>
      </c>
      <c r="C132" s="38" t="s">
        <v>196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56320</v>
      </c>
      <c r="M132" s="19">
        <v>0</v>
      </c>
      <c r="N132" s="19">
        <v>56320</v>
      </c>
      <c r="O132" s="35">
        <v>0</v>
      </c>
      <c r="P132" s="23">
        <v>0</v>
      </c>
      <c r="Q132" s="35">
        <v>0</v>
      </c>
      <c r="R132" s="23">
        <v>0</v>
      </c>
    </row>
    <row r="133" spans="1:18" ht="9.75">
      <c r="A133" s="12" t="s">
        <v>121</v>
      </c>
      <c r="B133" s="38" t="s">
        <v>256</v>
      </c>
      <c r="C133" s="38" t="s">
        <v>257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233220</v>
      </c>
      <c r="M133" s="19">
        <v>50826</v>
      </c>
      <c r="N133" s="19">
        <v>284046</v>
      </c>
      <c r="O133" s="35">
        <v>0</v>
      </c>
      <c r="P133" s="23">
        <v>0</v>
      </c>
      <c r="Q133" s="35">
        <v>0</v>
      </c>
      <c r="R133" s="23">
        <v>0</v>
      </c>
    </row>
    <row r="134" spans="1:18" ht="9.75">
      <c r="A134" s="12" t="s">
        <v>121</v>
      </c>
      <c r="B134" s="38" t="s">
        <v>249</v>
      </c>
      <c r="C134" s="38" t="s">
        <v>250</v>
      </c>
      <c r="D134" s="19">
        <v>11256</v>
      </c>
      <c r="E134" s="19">
        <v>0</v>
      </c>
      <c r="F134" s="19">
        <v>0</v>
      </c>
      <c r="G134" s="19">
        <v>0</v>
      </c>
      <c r="H134" s="19">
        <v>1672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35">
        <v>0</v>
      </c>
      <c r="P134" s="23">
        <v>0</v>
      </c>
      <c r="Q134" s="35">
        <v>0</v>
      </c>
      <c r="R134" s="23">
        <v>0</v>
      </c>
    </row>
    <row r="135" spans="1:18" ht="9.75">
      <c r="A135" s="12" t="s">
        <v>121</v>
      </c>
      <c r="B135" s="38" t="s">
        <v>197</v>
      </c>
      <c r="C135" s="38" t="s">
        <v>253</v>
      </c>
      <c r="D135" s="19">
        <v>8442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96185</v>
      </c>
      <c r="M135" s="19">
        <v>0</v>
      </c>
      <c r="N135" s="19">
        <v>96185</v>
      </c>
      <c r="O135" s="35">
        <v>0</v>
      </c>
      <c r="P135" s="23">
        <v>0</v>
      </c>
      <c r="Q135" s="35">
        <v>0</v>
      </c>
      <c r="R135" s="23">
        <v>0</v>
      </c>
    </row>
    <row r="136" spans="1:18" ht="9.75">
      <c r="A136" s="12" t="s">
        <v>198</v>
      </c>
      <c r="B136" s="43" t="s">
        <v>199</v>
      </c>
      <c r="C136" s="4" t="s">
        <v>200</v>
      </c>
      <c r="D136" s="19">
        <v>1213968.3</v>
      </c>
      <c r="E136" s="19">
        <v>15438</v>
      </c>
      <c r="F136" s="19">
        <v>6815</v>
      </c>
      <c r="G136" s="19">
        <v>13041.3</v>
      </c>
      <c r="H136" s="19">
        <v>35293.9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35">
        <v>0</v>
      </c>
      <c r="P136" s="23">
        <v>0</v>
      </c>
      <c r="Q136" s="35">
        <v>0</v>
      </c>
      <c r="R136" s="23">
        <v>0</v>
      </c>
    </row>
    <row r="137" spans="1:18" ht="9.75">
      <c r="A137" s="12" t="s">
        <v>201</v>
      </c>
      <c r="B137" s="43" t="s">
        <v>202</v>
      </c>
      <c r="C137" s="4" t="s">
        <v>203</v>
      </c>
      <c r="D137" s="19">
        <v>228346.2</v>
      </c>
      <c r="E137" s="19">
        <v>0</v>
      </c>
      <c r="F137" s="19">
        <v>0</v>
      </c>
      <c r="G137" s="19">
        <v>0</v>
      </c>
      <c r="H137" s="19">
        <v>16630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35">
        <v>0</v>
      </c>
      <c r="P137" s="23">
        <v>0</v>
      </c>
      <c r="Q137" s="35">
        <v>0</v>
      </c>
      <c r="R137" s="23">
        <v>0</v>
      </c>
    </row>
    <row r="138" spans="1:18" ht="9.75">
      <c r="A138" s="12" t="s">
        <v>201</v>
      </c>
      <c r="B138" s="43" t="s">
        <v>204</v>
      </c>
      <c r="C138" s="4" t="s">
        <v>205</v>
      </c>
      <c r="D138" s="19">
        <v>810393.2</v>
      </c>
      <c r="E138" s="19">
        <v>0</v>
      </c>
      <c r="F138" s="19">
        <v>0</v>
      </c>
      <c r="G138" s="19">
        <v>1392</v>
      </c>
      <c r="H138" s="19">
        <v>77307</v>
      </c>
      <c r="I138" s="19">
        <v>0</v>
      </c>
      <c r="J138" s="19">
        <v>0</v>
      </c>
      <c r="K138" s="19">
        <v>0</v>
      </c>
      <c r="L138" s="19">
        <v>140342.65</v>
      </c>
      <c r="M138" s="19">
        <v>0</v>
      </c>
      <c r="N138" s="19">
        <v>134062.65</v>
      </c>
      <c r="O138" s="35">
        <v>0</v>
      </c>
      <c r="P138" s="23">
        <v>0</v>
      </c>
      <c r="Q138" s="35">
        <v>47640</v>
      </c>
      <c r="R138" s="23">
        <v>0</v>
      </c>
    </row>
    <row r="139" spans="1:18" ht="9.75">
      <c r="A139" s="12" t="s">
        <v>201</v>
      </c>
      <c r="B139" s="43" t="s">
        <v>206</v>
      </c>
      <c r="C139" s="4" t="s">
        <v>207</v>
      </c>
      <c r="D139" s="19">
        <v>59905.2</v>
      </c>
      <c r="E139" s="19">
        <v>0</v>
      </c>
      <c r="F139" s="19">
        <v>0</v>
      </c>
      <c r="G139" s="19">
        <v>0</v>
      </c>
      <c r="H139" s="19">
        <v>9010</v>
      </c>
      <c r="I139" s="19">
        <v>0</v>
      </c>
      <c r="J139" s="19">
        <v>0</v>
      </c>
      <c r="K139" s="19">
        <v>0</v>
      </c>
      <c r="L139" s="19">
        <v>380102</v>
      </c>
      <c r="M139" s="19">
        <v>9066</v>
      </c>
      <c r="N139" s="19">
        <v>269720</v>
      </c>
      <c r="O139" s="35">
        <v>0</v>
      </c>
      <c r="P139" s="23">
        <v>0</v>
      </c>
      <c r="Q139" s="35">
        <v>0</v>
      </c>
      <c r="R139" s="23">
        <v>0</v>
      </c>
    </row>
    <row r="140" spans="1:18" ht="9.75">
      <c r="A140" s="12" t="s">
        <v>201</v>
      </c>
      <c r="B140" s="43" t="s">
        <v>265</v>
      </c>
      <c r="C140" s="4" t="s">
        <v>266</v>
      </c>
      <c r="D140" s="19">
        <v>4344</v>
      </c>
      <c r="E140" s="19">
        <v>0</v>
      </c>
      <c r="F140" s="19">
        <v>0</v>
      </c>
      <c r="G140" s="19">
        <v>0</v>
      </c>
      <c r="H140" s="19">
        <v>1086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35">
        <v>0</v>
      </c>
      <c r="P140" s="23">
        <v>0</v>
      </c>
      <c r="Q140" s="35">
        <v>0</v>
      </c>
      <c r="R140" s="23">
        <v>0</v>
      </c>
    </row>
    <row r="141" spans="1:18" ht="9.75">
      <c r="A141" s="12" t="s">
        <v>201</v>
      </c>
      <c r="B141" s="47" t="s">
        <v>208</v>
      </c>
      <c r="C141" s="12" t="s">
        <v>209</v>
      </c>
      <c r="D141" s="35">
        <v>489059.8</v>
      </c>
      <c r="E141" s="35">
        <v>0</v>
      </c>
      <c r="F141" s="35">
        <v>0</v>
      </c>
      <c r="G141" s="35">
        <v>1908</v>
      </c>
      <c r="H141" s="35">
        <v>16682</v>
      </c>
      <c r="I141" s="35">
        <v>0</v>
      </c>
      <c r="J141" s="35">
        <v>0</v>
      </c>
      <c r="K141" s="35">
        <v>0</v>
      </c>
      <c r="L141" s="35">
        <v>124071.65</v>
      </c>
      <c r="M141" s="35">
        <v>0</v>
      </c>
      <c r="N141" s="35">
        <v>124071.65</v>
      </c>
      <c r="O141" s="35">
        <v>0</v>
      </c>
      <c r="P141" s="35">
        <v>0</v>
      </c>
      <c r="Q141" s="35">
        <v>0</v>
      </c>
      <c r="R141" s="35">
        <v>0</v>
      </c>
    </row>
    <row r="142" spans="1:18" ht="9.75">
      <c r="A142" s="12" t="s">
        <v>210</v>
      </c>
      <c r="B142" s="47" t="s">
        <v>211</v>
      </c>
      <c r="C142" s="12" t="s">
        <v>212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216865</v>
      </c>
      <c r="M142" s="35">
        <v>0</v>
      </c>
      <c r="N142" s="35">
        <v>216865</v>
      </c>
      <c r="O142" s="35">
        <v>0</v>
      </c>
      <c r="P142" s="35">
        <v>0</v>
      </c>
      <c r="Q142" s="35">
        <v>0</v>
      </c>
      <c r="R142" s="35">
        <v>0</v>
      </c>
    </row>
    <row r="143" spans="1:18" ht="9.75">
      <c r="A143" s="12" t="s">
        <v>210</v>
      </c>
      <c r="B143" s="47" t="s">
        <v>213</v>
      </c>
      <c r="C143" s="12" t="s">
        <v>214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61690</v>
      </c>
      <c r="M143" s="35">
        <v>0</v>
      </c>
      <c r="N143" s="35">
        <v>61690</v>
      </c>
      <c r="O143" s="35">
        <v>0</v>
      </c>
      <c r="P143" s="35">
        <v>0</v>
      </c>
      <c r="Q143" s="35">
        <v>0</v>
      </c>
      <c r="R143" s="35">
        <v>0</v>
      </c>
    </row>
    <row r="144" spans="1:18" ht="9.75">
      <c r="A144" s="12" t="s">
        <v>210</v>
      </c>
      <c r="B144" s="47" t="s">
        <v>215</v>
      </c>
      <c r="C144" s="12" t="s">
        <v>216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98671.65</v>
      </c>
      <c r="M144" s="35">
        <v>0</v>
      </c>
      <c r="N144" s="35">
        <v>95176.65</v>
      </c>
      <c r="O144" s="35">
        <v>0</v>
      </c>
      <c r="P144" s="35">
        <v>0</v>
      </c>
      <c r="Q144" s="35">
        <v>0</v>
      </c>
      <c r="R144" s="35">
        <v>0</v>
      </c>
    </row>
    <row r="145" spans="1:18" ht="9.75">
      <c r="A145" s="12" t="s">
        <v>271</v>
      </c>
      <c r="B145" s="47" t="s">
        <v>217</v>
      </c>
      <c r="C145" s="12" t="s">
        <v>218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79429.65</v>
      </c>
      <c r="M145" s="35">
        <v>9352</v>
      </c>
      <c r="N145" s="35">
        <v>79845.65</v>
      </c>
      <c r="O145" s="35">
        <v>0</v>
      </c>
      <c r="P145" s="35">
        <v>0</v>
      </c>
      <c r="Q145" s="35">
        <v>0</v>
      </c>
      <c r="R145" s="35">
        <v>0</v>
      </c>
    </row>
    <row r="146" spans="1:18" ht="9.75">
      <c r="A146" s="12" t="s">
        <v>219</v>
      </c>
      <c r="B146" s="47" t="s">
        <v>251</v>
      </c>
      <c r="C146" s="12" t="s">
        <v>220</v>
      </c>
      <c r="D146" s="35">
        <v>186541.8</v>
      </c>
      <c r="E146" s="35">
        <v>0</v>
      </c>
      <c r="F146" s="35">
        <v>0</v>
      </c>
      <c r="G146" s="35">
        <v>174</v>
      </c>
      <c r="H146" s="35">
        <v>23049.4</v>
      </c>
      <c r="I146" s="35">
        <v>0</v>
      </c>
      <c r="J146" s="35">
        <v>0</v>
      </c>
      <c r="K146" s="35">
        <v>0</v>
      </c>
      <c r="L146" s="35">
        <v>434879.8</v>
      </c>
      <c r="M146" s="35">
        <v>76260.8</v>
      </c>
      <c r="N146" s="35">
        <v>105047.2</v>
      </c>
      <c r="O146" s="35">
        <v>0</v>
      </c>
      <c r="P146" s="35">
        <v>0</v>
      </c>
      <c r="Q146" s="35">
        <v>0</v>
      </c>
      <c r="R146" s="35">
        <v>0</v>
      </c>
    </row>
    <row r="147" spans="1:18" ht="9.75">
      <c r="A147" s="12" t="s">
        <v>272</v>
      </c>
      <c r="B147" s="47" t="s">
        <v>254</v>
      </c>
      <c r="C147" s="12" t="s">
        <v>258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355508.68</v>
      </c>
      <c r="M147" s="35">
        <v>22488.56</v>
      </c>
      <c r="N147" s="35">
        <v>268632</v>
      </c>
      <c r="O147" s="35">
        <v>0</v>
      </c>
      <c r="P147" s="35">
        <v>0</v>
      </c>
      <c r="Q147" s="35">
        <v>45312</v>
      </c>
      <c r="R147" s="35">
        <v>0</v>
      </c>
    </row>
    <row r="148" spans="1:18" ht="9.75">
      <c r="A148" s="32" t="s">
        <v>273</v>
      </c>
      <c r="B148" s="32">
        <v>1869</v>
      </c>
      <c r="C148" s="32" t="s">
        <v>274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1629648</v>
      </c>
      <c r="R148" s="36">
        <v>0</v>
      </c>
    </row>
    <row r="149" spans="1:18" ht="9.75">
      <c r="A149" s="2" t="s">
        <v>288</v>
      </c>
      <c r="B149" s="2">
        <v>1593</v>
      </c>
      <c r="C149" s="2" t="s">
        <v>289</v>
      </c>
      <c r="D149" s="20">
        <v>7884</v>
      </c>
      <c r="E149" s="20">
        <v>0</v>
      </c>
      <c r="F149" s="19">
        <v>0</v>
      </c>
      <c r="G149" s="20">
        <v>261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">
        <v>0</v>
      </c>
      <c r="Q149" s="2">
        <v>0</v>
      </c>
      <c r="R149" s="2">
        <v>0</v>
      </c>
    </row>
    <row r="150" spans="4:15" ht="9.75">
      <c r="D150" s="20"/>
      <c r="E150" s="20"/>
      <c r="F150" s="19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4:15" ht="9.75">
      <c r="D151" s="20"/>
      <c r="E151" s="20"/>
      <c r="F151" s="19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4:15" ht="9.75">
      <c r="D152" s="20"/>
      <c r="E152" s="20"/>
      <c r="F152" s="19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4:15" ht="9.75">
      <c r="D153" s="20"/>
      <c r="E153" s="20"/>
      <c r="F153" s="19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4:15" ht="9.75">
      <c r="D154" s="20"/>
      <c r="E154" s="20"/>
      <c r="F154" s="19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4:15" ht="9.75">
      <c r="D155" s="20"/>
      <c r="E155" s="20"/>
      <c r="F155" s="19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4:15" ht="9.75">
      <c r="D156" s="20"/>
      <c r="E156" s="20"/>
      <c r="F156" s="19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4:15" ht="9.75">
      <c r="D157" s="20"/>
      <c r="E157" s="20"/>
      <c r="F157" s="19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4:15" ht="9.75">
      <c r="D158" s="20"/>
      <c r="E158" s="20"/>
      <c r="F158" s="19"/>
      <c r="G158" s="20"/>
      <c r="H158" s="20"/>
      <c r="I158" s="20"/>
      <c r="J158" s="20"/>
      <c r="K158" s="20"/>
      <c r="L158" s="20"/>
      <c r="M158" s="20"/>
      <c r="N158" s="20"/>
      <c r="O158" s="20"/>
    </row>
    <row r="159" ht="9.75">
      <c r="F159" s="19"/>
    </row>
    <row r="160" ht="9.75">
      <c r="F160" s="19"/>
    </row>
    <row r="161" ht="9.75">
      <c r="F161" s="19"/>
    </row>
    <row r="162" ht="9.75">
      <c r="F162" s="19"/>
    </row>
    <row r="163" ht="9.75">
      <c r="F163" s="19"/>
    </row>
    <row r="164" ht="9.75">
      <c r="F164" s="19"/>
    </row>
    <row r="165" ht="9.75">
      <c r="F165" s="19"/>
    </row>
    <row r="166" ht="9.75">
      <c r="F166" s="19"/>
    </row>
    <row r="167" ht="9.75">
      <c r="F167" s="19"/>
    </row>
    <row r="168" ht="9.75">
      <c r="F168" s="19"/>
    </row>
    <row r="169" ht="9.75">
      <c r="F169" s="19"/>
    </row>
    <row r="170" ht="9.75">
      <c r="F170" s="19"/>
    </row>
    <row r="171" ht="9.75">
      <c r="F171" s="19"/>
    </row>
    <row r="172" ht="9.75">
      <c r="F172" s="19"/>
    </row>
    <row r="173" ht="9.75">
      <c r="F173" s="19"/>
    </row>
    <row r="174" ht="9.75">
      <c r="F174" s="19"/>
    </row>
    <row r="175" ht="9.75">
      <c r="F175" s="19"/>
    </row>
    <row r="176" ht="9.75">
      <c r="F176" s="19"/>
    </row>
    <row r="177" ht="9.75">
      <c r="F177" s="19"/>
    </row>
    <row r="178" ht="9.75">
      <c r="F178" s="19"/>
    </row>
    <row r="179" ht="9.75">
      <c r="F179" s="19"/>
    </row>
    <row r="180" ht="9.75">
      <c r="F180" s="19"/>
    </row>
    <row r="181" ht="9.75">
      <c r="F181" s="19"/>
    </row>
    <row r="182" ht="9.75">
      <c r="F182" s="19"/>
    </row>
    <row r="183" ht="9.75">
      <c r="F183" s="19"/>
    </row>
    <row r="184" ht="9.75">
      <c r="F184" s="19"/>
    </row>
    <row r="185" ht="9.75">
      <c r="F185" s="19"/>
    </row>
    <row r="186" ht="9.75">
      <c r="F186" s="19"/>
    </row>
    <row r="187" ht="9.75">
      <c r="F187" s="19"/>
    </row>
    <row r="188" ht="9.75">
      <c r="F188" s="19"/>
    </row>
    <row r="189" ht="9.75">
      <c r="F189" s="19"/>
    </row>
    <row r="190" ht="9.75">
      <c r="F190" s="19"/>
    </row>
    <row r="191" ht="9.75">
      <c r="F191" s="19"/>
    </row>
    <row r="192" ht="9.75">
      <c r="F192" s="19"/>
    </row>
    <row r="193" ht="9.75">
      <c r="F193" s="19"/>
    </row>
    <row r="194" ht="9.75">
      <c r="F194" s="19"/>
    </row>
    <row r="195" ht="9.75">
      <c r="F195" s="19"/>
    </row>
    <row r="196" ht="9.75">
      <c r="F196" s="19"/>
    </row>
    <row r="197" ht="9.75">
      <c r="F197" s="19"/>
    </row>
    <row r="198" ht="9.75">
      <c r="F198" s="19"/>
    </row>
    <row r="199" ht="9.75">
      <c r="F199" s="19"/>
    </row>
    <row r="200" ht="9.75">
      <c r="F200" s="19"/>
    </row>
    <row r="201" ht="9.75">
      <c r="F201" s="19"/>
    </row>
    <row r="202" ht="9.75">
      <c r="F202" s="19"/>
    </row>
    <row r="203" ht="9.75">
      <c r="F203" s="19"/>
    </row>
    <row r="204" ht="9.75">
      <c r="F204" s="19"/>
    </row>
    <row r="205" ht="9.75">
      <c r="F205" s="19"/>
    </row>
    <row r="206" ht="9.75">
      <c r="F206" s="19"/>
    </row>
    <row r="207" ht="9.75">
      <c r="F207" s="19"/>
    </row>
    <row r="208" ht="9.75">
      <c r="F208" s="19"/>
    </row>
    <row r="209" ht="9.75">
      <c r="F209" s="19"/>
    </row>
    <row r="210" ht="9.75">
      <c r="F210" s="19"/>
    </row>
    <row r="211" ht="9.75">
      <c r="F211" s="19"/>
    </row>
    <row r="212" ht="9.75">
      <c r="F212" s="19"/>
    </row>
    <row r="213" ht="9.75">
      <c r="F213" s="19"/>
    </row>
    <row r="214" ht="9.75">
      <c r="F214" s="19"/>
    </row>
    <row r="215" ht="9.75">
      <c r="F215" s="19"/>
    </row>
    <row r="216" ht="9.75">
      <c r="F216" s="19"/>
    </row>
    <row r="217" ht="9.75">
      <c r="F217" s="19"/>
    </row>
    <row r="218" ht="9.75">
      <c r="F218" s="19"/>
    </row>
    <row r="219" ht="9.75">
      <c r="F219" s="19"/>
    </row>
    <row r="220" ht="9.75">
      <c r="F220" s="19"/>
    </row>
    <row r="221" ht="9.75">
      <c r="F221" s="19"/>
    </row>
    <row r="222" ht="9.75">
      <c r="F222" s="19"/>
    </row>
    <row r="223" ht="9.75">
      <c r="F223" s="19"/>
    </row>
    <row r="224" ht="9.75">
      <c r="F224" s="19"/>
    </row>
    <row r="225" ht="9.75">
      <c r="F225" s="19"/>
    </row>
    <row r="226" ht="9.75">
      <c r="F226" s="19"/>
    </row>
    <row r="227" ht="9.75">
      <c r="F227" s="19"/>
    </row>
    <row r="228" ht="9.75">
      <c r="F228" s="19"/>
    </row>
    <row r="229" ht="9.75">
      <c r="F229" s="19"/>
    </row>
    <row r="230" ht="9.75">
      <c r="F230" s="19"/>
    </row>
    <row r="231" ht="9.75">
      <c r="F231" s="19"/>
    </row>
    <row r="232" ht="9.75">
      <c r="F232" s="19"/>
    </row>
    <row r="233" ht="9.75">
      <c r="F233" s="19"/>
    </row>
    <row r="234" ht="9.75">
      <c r="F234" s="19"/>
    </row>
    <row r="235" ht="9.75">
      <c r="F235" s="19"/>
    </row>
    <row r="236" ht="9.75">
      <c r="F236" s="19"/>
    </row>
    <row r="237" ht="9.75">
      <c r="F237" s="19"/>
    </row>
    <row r="238" ht="9.75">
      <c r="F238" s="19"/>
    </row>
    <row r="239" ht="9.75">
      <c r="F239" s="19"/>
    </row>
    <row r="240" ht="9.75">
      <c r="F240" s="19"/>
    </row>
    <row r="241" ht="9.75">
      <c r="F241" s="19"/>
    </row>
    <row r="242" ht="9.75">
      <c r="F242" s="19"/>
    </row>
    <row r="243" ht="9.75">
      <c r="F243" s="19"/>
    </row>
    <row r="244" ht="9.75">
      <c r="F244" s="19"/>
    </row>
    <row r="245" ht="9.75">
      <c r="F245" s="19"/>
    </row>
    <row r="246" ht="9.75">
      <c r="F246" s="19"/>
    </row>
    <row r="247" ht="9.75">
      <c r="F247" s="19"/>
    </row>
    <row r="248" ht="9.75">
      <c r="F248" s="19"/>
    </row>
    <row r="249" ht="9.75">
      <c r="F249" s="19"/>
    </row>
    <row r="250" ht="9.75">
      <c r="F250" s="19"/>
    </row>
    <row r="251" ht="9.75">
      <c r="F251" s="19"/>
    </row>
    <row r="252" ht="9.75">
      <c r="F252" s="19"/>
    </row>
    <row r="253" ht="9.75">
      <c r="F253" s="19"/>
    </row>
    <row r="254" ht="9.75">
      <c r="F254" s="19"/>
    </row>
    <row r="255" ht="9.75">
      <c r="F255" s="19"/>
    </row>
    <row r="256" ht="9.75">
      <c r="F256" s="19"/>
    </row>
    <row r="257" ht="9.75">
      <c r="F257" s="19"/>
    </row>
    <row r="258" ht="9.75">
      <c r="F258" s="19"/>
    </row>
    <row r="259" ht="9.75">
      <c r="F259" s="19"/>
    </row>
    <row r="260" ht="9.75">
      <c r="F260" s="19"/>
    </row>
    <row r="261" ht="9.75">
      <c r="F261" s="19"/>
    </row>
    <row r="262" ht="9.75">
      <c r="F262" s="19"/>
    </row>
    <row r="263" ht="9.75">
      <c r="F263" s="19"/>
    </row>
    <row r="264" ht="9.75">
      <c r="F264" s="19"/>
    </row>
    <row r="265" ht="9.75">
      <c r="F265" s="19"/>
    </row>
    <row r="266" ht="9.75">
      <c r="F266" s="19"/>
    </row>
    <row r="267" ht="9.75">
      <c r="F267" s="19"/>
    </row>
    <row r="268" ht="9.75">
      <c r="F268" s="19"/>
    </row>
    <row r="269" ht="9.75">
      <c r="F269" s="19"/>
    </row>
    <row r="270" ht="9.75">
      <c r="F270" s="19"/>
    </row>
    <row r="271" ht="9.75">
      <c r="F271" s="19"/>
    </row>
    <row r="272" ht="9.75">
      <c r="F272" s="19"/>
    </row>
    <row r="273" ht="9.75">
      <c r="F273" s="19"/>
    </row>
    <row r="274" ht="9.75">
      <c r="F274" s="19"/>
    </row>
    <row r="275" ht="9.75">
      <c r="F275" s="19"/>
    </row>
    <row r="276" ht="9.75">
      <c r="F276" s="19"/>
    </row>
    <row r="277" ht="9.75">
      <c r="F277" s="19"/>
    </row>
    <row r="278" ht="9.75">
      <c r="F278" s="19"/>
    </row>
    <row r="279" ht="9.75">
      <c r="F279" s="19"/>
    </row>
    <row r="280" ht="9.75">
      <c r="F280" s="19"/>
    </row>
    <row r="281" ht="9.75">
      <c r="F281" s="19"/>
    </row>
    <row r="282" ht="9.75">
      <c r="F282" s="19"/>
    </row>
    <row r="283" ht="9.75">
      <c r="F283" s="19"/>
    </row>
    <row r="284" ht="9.75">
      <c r="F284" s="19"/>
    </row>
    <row r="285" ht="9.75">
      <c r="F285" s="19"/>
    </row>
    <row r="286" ht="9.75">
      <c r="F286" s="19"/>
    </row>
    <row r="287" ht="9.75">
      <c r="F287" s="19"/>
    </row>
    <row r="288" ht="9.75">
      <c r="F288" s="19"/>
    </row>
    <row r="289" ht="9.75">
      <c r="F289" s="19"/>
    </row>
    <row r="290" ht="9.75">
      <c r="F290" s="19"/>
    </row>
    <row r="291" ht="9.75">
      <c r="F291" s="19"/>
    </row>
    <row r="292" ht="9.75">
      <c r="F292" s="19"/>
    </row>
    <row r="293" ht="9.75">
      <c r="F293" s="19"/>
    </row>
    <row r="294" ht="9.75">
      <c r="F294" s="19"/>
    </row>
    <row r="295" ht="9.75">
      <c r="F295" s="19"/>
    </row>
    <row r="296" ht="9.75">
      <c r="F296" s="19"/>
    </row>
    <row r="297" ht="9.75">
      <c r="F297" s="19"/>
    </row>
    <row r="298" ht="9.75">
      <c r="F298" s="19"/>
    </row>
    <row r="299" ht="9.75">
      <c r="F299" s="19"/>
    </row>
    <row r="300" ht="9.75">
      <c r="F300" s="19"/>
    </row>
    <row r="301" ht="9.75">
      <c r="F301" s="19"/>
    </row>
    <row r="302" ht="9.75">
      <c r="F302" s="19"/>
    </row>
    <row r="303" ht="9.75">
      <c r="F303" s="19"/>
    </row>
    <row r="304" ht="9.75">
      <c r="F304" s="19"/>
    </row>
    <row r="305" ht="9.75">
      <c r="F305" s="19"/>
    </row>
    <row r="306" ht="9.75">
      <c r="F306" s="19"/>
    </row>
    <row r="307" ht="9.75">
      <c r="F307" s="19"/>
    </row>
    <row r="308" ht="9.75">
      <c r="F308" s="19"/>
    </row>
    <row r="309" ht="9.75">
      <c r="F309" s="19"/>
    </row>
    <row r="310" ht="9.75">
      <c r="F310" s="19"/>
    </row>
    <row r="311" ht="9.75">
      <c r="F311" s="19"/>
    </row>
    <row r="312" ht="9.75">
      <c r="F312" s="19"/>
    </row>
    <row r="313" ht="9.75">
      <c r="F313" s="19"/>
    </row>
    <row r="314" ht="9.75">
      <c r="F314" s="19"/>
    </row>
    <row r="315" ht="9.75">
      <c r="F315" s="19"/>
    </row>
    <row r="316" ht="9.75">
      <c r="F316" s="19"/>
    </row>
    <row r="317" ht="9.75">
      <c r="F317" s="19"/>
    </row>
    <row r="318" ht="9.75">
      <c r="F318" s="19"/>
    </row>
    <row r="319" ht="9.75">
      <c r="F319" s="19"/>
    </row>
    <row r="320" ht="9.75">
      <c r="F320" s="19"/>
    </row>
    <row r="321" ht="9.75">
      <c r="F321" s="19"/>
    </row>
    <row r="322" ht="9.75">
      <c r="F322" s="19"/>
    </row>
    <row r="323" ht="9.75">
      <c r="F323" s="19"/>
    </row>
    <row r="324" ht="9.75">
      <c r="F324" s="19"/>
    </row>
    <row r="325" ht="9.75">
      <c r="F325" s="19"/>
    </row>
    <row r="326" ht="9.75">
      <c r="F326" s="19"/>
    </row>
    <row r="327" ht="9.75">
      <c r="F327" s="19"/>
    </row>
    <row r="328" ht="9.75">
      <c r="F328" s="19"/>
    </row>
    <row r="329" ht="9.75">
      <c r="F329" s="19"/>
    </row>
    <row r="330" ht="9.75">
      <c r="F330" s="19"/>
    </row>
    <row r="331" ht="9.75">
      <c r="F331" s="19"/>
    </row>
    <row r="332" ht="9.75">
      <c r="F332" s="19"/>
    </row>
    <row r="333" ht="9.75">
      <c r="F333" s="19"/>
    </row>
    <row r="334" ht="9.75">
      <c r="F334" s="19"/>
    </row>
    <row r="335" ht="9.75">
      <c r="F335" s="19"/>
    </row>
    <row r="336" ht="9.75">
      <c r="F336" s="19"/>
    </row>
    <row r="337" ht="9.75">
      <c r="F337" s="19"/>
    </row>
    <row r="338" ht="9.75">
      <c r="F338" s="19"/>
    </row>
    <row r="339" ht="9.75">
      <c r="F339" s="19"/>
    </row>
    <row r="340" ht="9.75">
      <c r="F340" s="19"/>
    </row>
    <row r="341" ht="9.75">
      <c r="F341" s="19"/>
    </row>
    <row r="342" ht="9.75">
      <c r="F342" s="19"/>
    </row>
  </sheetData>
  <sheetProtection/>
  <mergeCells count="16">
    <mergeCell ref="Q37:R37"/>
    <mergeCell ref="J5:K5"/>
    <mergeCell ref="L5:N5"/>
    <mergeCell ref="O5:P5"/>
    <mergeCell ref="Q5:R5"/>
    <mergeCell ref="D6:I6"/>
    <mergeCell ref="J6:K6"/>
    <mergeCell ref="L6:N6"/>
    <mergeCell ref="O6:P6"/>
    <mergeCell ref="Q6:R6"/>
    <mergeCell ref="B37:C38"/>
    <mergeCell ref="A37:A38"/>
    <mergeCell ref="D37:I37"/>
    <mergeCell ref="J37:K37"/>
    <mergeCell ref="L37:N37"/>
    <mergeCell ref="O37:P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2020-10-19T17:20:03Z</dcterms:modified>
  <cp:category/>
  <cp:version/>
  <cp:contentType/>
  <cp:contentStatus/>
</cp:coreProperties>
</file>