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205" windowHeight="1785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<sst xmlns="http://schemas.openxmlformats.org/spreadsheetml/2006/main" count="300" uniqueCount="208">
  <si>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</si>
  <si>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</si>
  <si>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</si>
  <si>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</si>
  <si>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</si>
  <si>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</si>
  <si>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</si>
  <si>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</si>
  <si>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</si>
  <si>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</si>
  <si>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</si>
  <si>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</si>
  <si>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</si>
  <si>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KV </t>
  </si>
  <si>
    <t xml:space="preserve">Economics </t>
  </si>
  <si>
    <t xml:space="preserve">Liberal Arts &amp; Sciences         </t>
  </si>
  <si>
    <t xml:space="preserve">LAS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</si>
  <si>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</si>
  <si>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</si>
  <si>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</si>
  <si>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</si>
  <si>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</si>
  <si>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</si>
  <si>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</si>
  <si>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</si>
  <si>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</si>
  <si>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</si>
  <si>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</si>
  <si>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</si>
  <si>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</si>
  <si>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</si>
  <si>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</si>
  <si>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</si>
  <si>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</si>
  <si>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BUS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</si>
  <si>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</si>
  <si>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</si>
  <si>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</si>
  <si>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</si>
  <si>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</si>
  <si>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</si>
  <si>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</si>
  <si>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</si>
  <si>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</si>
  <si>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</si>
  <si>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</si>
  <si>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</si>
  <si>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</si>
  <si>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</si>
  <si>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</si>
  <si>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</si>
  <si>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</si>
  <si>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</si>
  <si>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</si>
  <si>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</si>
  <si>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</si>
  <si>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</si>
  <si>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</si>
  <si>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</si>
  <si>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</si>
  <si>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</si>
  <si>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</si>
  <si>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</si>
  <si>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</si>
  <si>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</si>
  <si>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</si>
  <si>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</si>
  <si>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</si>
  <si>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</si>
  <si>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</si>
  <si>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</si>
  <si>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</si>
  <si>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</si>
  <si>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</si>
  <si>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</si>
  <si>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</si>
  <si>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</si>
  <si>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</si>
  <si>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</si>
  <si>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</si>
  <si>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</si>
  <si>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</si>
  <si>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</si>
  <si>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</si>
  <si>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1408 </t>
  </si>
  <si>
    <t xml:space="preserve">Advertising </t>
  </si>
  <si>
    <t xml:space="preserve">1642 </t>
  </si>
  <si>
    <t xml:space="preserve">Journalism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</si>
  <si>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</si>
  <si>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</si>
  <si>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</si>
  <si>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</si>
  <si>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</si>
  <si>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</si>
  <si>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</si>
  <si>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</si>
  <si>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</si>
  <si>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</si>
  <si>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</si>
  <si>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</si>
  <si>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</si>
  <si>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</si>
  <si>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</si>
  <si>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</si>
  <si>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</si>
  <si>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</si>
  <si>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</si>
  <si>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</si>
  <si>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</si>
  <si>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</si>
  <si>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</si>
  <si>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</si>
  <si>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</si>
  <si>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1489 </t>
  </si>
  <si>
    <t xml:space="preserve">1499 </t>
  </si>
  <si>
    <t xml:space="preserve">English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</si>
  <si>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</si>
  <si>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</si>
  <si>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</si>
  <si>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</si>
  <si>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1585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</si>
  <si>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</si>
  <si>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</si>
  <si>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</si>
  <si>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</si>
  <si>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</si>
  <si>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</si>
  <si>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1864 </t>
  </si>
  <si>
    <t xml:space="preserve">Linguistics </t>
  </si>
  <si>
    <t xml:space="preserve">1872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</si>
  <si>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</si>
  <si>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</si>
  <si>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</si>
  <si>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</si>
  <si>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</si>
  <si>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</si>
  <si>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</si>
  <si>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</si>
  <si>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</si>
  <si>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</si>
  <si>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</si>
  <si>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</si>
  <si>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</si>
  <si>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</si>
  <si>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</si>
  <si>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</si>
  <si>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</si>
  <si>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</si>
  <si>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</si>
  <si>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</si>
  <si>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</si>
  <si>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</si>
  <si>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</si>
  <si>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</si>
  <si>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</si>
  <si>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</si>
  <si>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</si>
  <si>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</si>
  <si>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</si>
  <si>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</si>
  <si>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Communication </t>
  </si>
  <si>
    <t xml:space="preserve">Media                           </t>
  </si>
  <si>
    <t xml:space="preserve">1436 </t>
  </si>
  <si>
    <t xml:space="preserve">Media and Cinema Studies </t>
  </si>
  <si>
    <t xml:space="preserve">Applied Health Sciences         </t>
  </si>
  <si>
    <t xml:space="preserve">1545 </t>
  </si>
  <si>
    <t xml:space="preserve">Engineering Courses </t>
  </si>
  <si>
    <t>International Differentials</t>
  </si>
  <si>
    <t xml:space="preserve">Division of General Studies    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</si>
  <si>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</si>
  <si>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</si>
  <si>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</si>
  <si>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</si>
  <si>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</si>
  <si>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>Rundate:</t>
  </si>
  <si>
    <t xml:space="preserve">Spanish and Portuguese </t>
  </si>
  <si>
    <t xml:space="preserve">Human Dvlpmt &amp; Family Studies </t>
  </si>
  <si>
    <t>Self-Supporting</t>
  </si>
  <si>
    <t xml:space="preserve">1679 </t>
  </si>
  <si>
    <t>International Program Differentials</t>
  </si>
  <si>
    <t xml:space="preserve">1605 </t>
  </si>
  <si>
    <t xml:space="preserve">1581 </t>
  </si>
  <si>
    <t xml:space="preserve">1714 </t>
  </si>
  <si>
    <t xml:space="preserve">1783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</si>
  <si>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</si>
  <si>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</si>
  <si>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</si>
  <si>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</si>
  <si>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Ag Ldrshp Educ Comm Program </t>
  </si>
  <si>
    <t xml:space="preserve">1362 </t>
  </si>
  <si>
    <t xml:space="preserve">E. Asian Languages &amp; Cultures </t>
  </si>
  <si>
    <t xml:space="preserve">1644 </t>
  </si>
  <si>
    <t xml:space="preserve">Fine &amp; Applied Arts Courses </t>
  </si>
  <si>
    <t xml:space="preserve">1655 </t>
  </si>
  <si>
    <t xml:space="preserve">IS  </t>
  </si>
  <si>
    <t xml:space="preserve">1992 </t>
  </si>
  <si>
    <t xml:space="preserve">Information Sciences </t>
  </si>
  <si>
    <t xml:space="preserve">LP </t>
  </si>
  <si>
    <t xml:space="preserve">Library &amp; Information Science   </t>
  </si>
  <si>
    <t xml:space="preserve">Geography &amp; GIS </t>
  </si>
  <si>
    <t xml:space="preserve">1927 </t>
  </si>
  <si>
    <t xml:space="preserve">Germanic Languages &amp; Lit </t>
  </si>
  <si>
    <t xml:space="preserve">1490 </t>
  </si>
  <si>
    <t xml:space="preserve">Religion </t>
  </si>
  <si>
    <t xml:space="preserve">1958 </t>
  </si>
  <si>
    <t xml:space="preserve">Slavic Languages &amp; Literature </t>
  </si>
  <si>
    <t xml:space="preserve">Earth Sci &amp; Environmental Chng </t>
  </si>
  <si>
    <t>Winter, 2023  (Final)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</si>
</sst>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174</v>
      </c>
      <c r="G1" s="40">
        <v>45184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207</v>
      </c>
      <c r="C3" s="1"/>
      <c r="D3" s="1"/>
      <c r="E3" s="1"/>
      <c r="F3" s="1"/>
      <c r="G3" s="1"/>
      <c r="H3" s="1"/>
    </row>
    <row r="4" spans="1:2" ht="11.25">
      <c r="A4" s="2" t="s">
        <v>169</v>
      </c>
      <c r="B4" s="2" t="s">
        <v>170</v>
      </c>
    </row>
    <row r="5" spans="1:2" ht="11.25">
      <c r="A5" s="39"/>
      <c r="B5" s="2" t="s">
        <v>171</v>
      </c>
    </row>
    <row r="6" spans="2:18" ht="12" customHeight="1">
      <c r="B6" s="8"/>
      <c r="C6" s="3"/>
      <c r="D6" s="51" t="s">
        <v>1</v>
      </c>
      <c r="E6" s="52"/>
      <c r="F6" s="52"/>
      <c r="G6" s="52"/>
      <c r="H6" s="52"/>
      <c r="I6" s="53"/>
      <c r="J6" s="51" t="s">
        <v>2</v>
      </c>
      <c r="K6" s="53"/>
      <c r="L6" s="51" t="s">
        <v>3</v>
      </c>
      <c r="M6" s="52"/>
      <c r="N6" s="53"/>
      <c r="O6" s="54" t="s">
        <v>17</v>
      </c>
      <c r="P6" s="54"/>
      <c r="Q6" s="54" t="s">
        <v>177</v>
      </c>
      <c r="R6" s="54"/>
    </row>
    <row r="7" spans="2:18" ht="32.25" customHeight="1">
      <c r="B7" s="9" t="s">
        <v>4</v>
      </c>
      <c r="C7" s="5"/>
      <c r="D7" s="41" t="s">
        <v>8</v>
      </c>
      <c r="E7" s="42" t="s">
        <v>172</v>
      </c>
      <c r="F7" s="20" t="s">
        <v>179</v>
      </c>
      <c r="G7" s="43" t="s">
        <v>167</v>
      </c>
      <c r="H7" s="20" t="s">
        <v>10</v>
      </c>
      <c r="I7" s="21" t="s">
        <v>11</v>
      </c>
      <c r="J7" s="31" t="s">
        <v>18</v>
      </c>
      <c r="K7" s="31" t="s">
        <v>19</v>
      </c>
      <c r="L7" s="19" t="s">
        <v>8</v>
      </c>
      <c r="M7" s="20" t="s">
        <v>9</v>
      </c>
      <c r="N7" s="31" t="s">
        <v>19</v>
      </c>
      <c r="O7" s="31" t="s">
        <v>18</v>
      </c>
      <c r="P7" s="31" t="s">
        <v>19</v>
      </c>
      <c r="Q7" s="31" t="s">
        <v>18</v>
      </c>
      <c r="R7" s="31" t="s">
        <v>19</v>
      </c>
    </row>
    <row r="8" spans="2:18" ht="10.5" customHeight="1">
      <c r="B8" s="33" t="s">
        <v>12</v>
      </c>
      <c r="C8" s="33"/>
      <c r="D8" s="35">
        <f aca="true" t="shared" si="0" ref="D8:I8">SUM(D10:D28)</f>
        <v>3853051.4000000004</v>
      </c>
      <c r="E8" s="35">
        <f t="shared" si="0"/>
        <v>3556.6</v>
      </c>
      <c r="F8" s="35">
        <f t="shared" si="0"/>
        <v>0</v>
      </c>
      <c r="G8" s="35">
        <f t="shared" si="0"/>
        <v>27089.999999999996</v>
      </c>
      <c r="H8" s="35">
        <f t="shared" si="0"/>
        <v>105089.20000000001</v>
      </c>
      <c r="I8" s="35">
        <f t="shared" si="0"/>
        <v>0</v>
      </c>
      <c r="J8" s="35">
        <f aca="true" t="shared" si="1" ref="J8:P8">SUM(J10:J28)</f>
        <v>0</v>
      </c>
      <c r="K8" s="35">
        <f t="shared" si="1"/>
        <v>0</v>
      </c>
      <c r="L8" s="35">
        <f t="shared" si="1"/>
        <v>0</v>
      </c>
      <c r="M8" s="35">
        <f t="shared" si="1"/>
        <v>0</v>
      </c>
      <c r="N8" s="35">
        <f t="shared" si="1"/>
        <v>0</v>
      </c>
      <c r="O8" s="35">
        <f t="shared" si="1"/>
        <v>0</v>
      </c>
      <c r="P8" s="35">
        <f t="shared" si="1"/>
        <v>0</v>
      </c>
      <c r="Q8" s="35">
        <f>SUM(Q10:Q28)</f>
        <v>0</v>
      </c>
      <c r="R8" s="35">
        <f>SUM(R10:R28)</f>
        <v>0</v>
      </c>
    </row>
    <row r="9" spans="2:18" ht="11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11.25">
      <c r="B10" s="10" t="s">
        <v>135</v>
      </c>
      <c r="C10" s="7" t="s">
        <v>136</v>
      </c>
      <c r="D10" s="12">
        <v>283180.4</v>
      </c>
      <c r="E10" s="36">
        <v>0</v>
      </c>
      <c r="F10" s="36">
        <v>0</v>
      </c>
      <c r="G10" s="36">
        <v>580.2</v>
      </c>
      <c r="H10" s="36">
        <v>16042.2</v>
      </c>
      <c r="I10" s="16">
        <v>0</v>
      </c>
      <c r="J10" s="13">
        <v>0</v>
      </c>
      <c r="K10" s="13">
        <v>0</v>
      </c>
      <c r="L10" s="12">
        <v>0</v>
      </c>
      <c r="M10" s="36">
        <v>0</v>
      </c>
      <c r="N10" s="16">
        <v>0</v>
      </c>
      <c r="O10" s="25">
        <v>0</v>
      </c>
      <c r="P10" s="15">
        <v>0</v>
      </c>
      <c r="Q10" s="25">
        <v>0</v>
      </c>
      <c r="R10" s="15">
        <v>0</v>
      </c>
    </row>
    <row r="11" spans="2:18" ht="11.25">
      <c r="B11" s="10" t="s">
        <v>137</v>
      </c>
      <c r="C11" s="7" t="s">
        <v>138</v>
      </c>
      <c r="D11" s="12">
        <v>714264.2</v>
      </c>
      <c r="E11" s="36">
        <v>0</v>
      </c>
      <c r="F11" s="36">
        <v>0</v>
      </c>
      <c r="G11" s="36">
        <v>2994</v>
      </c>
      <c r="H11" s="36">
        <v>12258.4</v>
      </c>
      <c r="I11" s="16">
        <v>0</v>
      </c>
      <c r="J11" s="13">
        <v>0</v>
      </c>
      <c r="K11" s="13">
        <v>0</v>
      </c>
      <c r="L11" s="12">
        <v>0</v>
      </c>
      <c r="M11" s="36">
        <v>0</v>
      </c>
      <c r="N11" s="16">
        <v>0</v>
      </c>
      <c r="O11" s="26">
        <v>0</v>
      </c>
      <c r="P11" s="16">
        <v>0</v>
      </c>
      <c r="Q11" s="26">
        <v>0</v>
      </c>
      <c r="R11" s="16">
        <v>0</v>
      </c>
    </row>
    <row r="12" spans="2:18" ht="11.25">
      <c r="B12" s="10" t="s">
        <v>139</v>
      </c>
      <c r="C12" s="7" t="s">
        <v>140</v>
      </c>
      <c r="D12" s="12">
        <v>27914.4</v>
      </c>
      <c r="E12" s="36">
        <v>0</v>
      </c>
      <c r="F12" s="36">
        <v>0</v>
      </c>
      <c r="G12" s="36">
        <v>142.8</v>
      </c>
      <c r="H12" s="36">
        <v>0</v>
      </c>
      <c r="I12" s="16">
        <v>0</v>
      </c>
      <c r="J12" s="13">
        <v>0</v>
      </c>
      <c r="K12" s="13">
        <v>0</v>
      </c>
      <c r="L12" s="12">
        <v>0</v>
      </c>
      <c r="M12" s="36">
        <v>0</v>
      </c>
      <c r="N12" s="16">
        <v>0</v>
      </c>
      <c r="O12" s="26">
        <v>0</v>
      </c>
      <c r="P12" s="16">
        <v>0</v>
      </c>
      <c r="Q12" s="26">
        <v>0</v>
      </c>
      <c r="R12" s="16">
        <v>0</v>
      </c>
    </row>
    <row r="13" spans="2:18" ht="11.25">
      <c r="B13" s="10" t="s">
        <v>141</v>
      </c>
      <c r="C13" s="7" t="s">
        <v>142</v>
      </c>
      <c r="D13" s="12">
        <v>768075.4</v>
      </c>
      <c r="E13" s="36">
        <v>0</v>
      </c>
      <c r="F13" s="36">
        <v>0</v>
      </c>
      <c r="G13" s="36">
        <v>7222.6</v>
      </c>
      <c r="H13" s="36">
        <v>14975.7</v>
      </c>
      <c r="I13" s="16">
        <v>0</v>
      </c>
      <c r="J13" s="13">
        <v>0</v>
      </c>
      <c r="K13" s="13">
        <v>0</v>
      </c>
      <c r="L13" s="12">
        <v>0</v>
      </c>
      <c r="M13" s="36">
        <v>0</v>
      </c>
      <c r="N13" s="16">
        <v>0</v>
      </c>
      <c r="O13" s="26">
        <v>0</v>
      </c>
      <c r="P13" s="16">
        <v>0</v>
      </c>
      <c r="Q13" s="26">
        <v>0</v>
      </c>
      <c r="R13" s="16">
        <v>0</v>
      </c>
    </row>
    <row r="14" spans="2:18" ht="11.25">
      <c r="B14" s="10" t="s">
        <v>143</v>
      </c>
      <c r="C14" s="7" t="s">
        <v>144</v>
      </c>
      <c r="D14" s="12">
        <v>119317.4</v>
      </c>
      <c r="E14" s="36">
        <v>0</v>
      </c>
      <c r="F14" s="36">
        <v>0</v>
      </c>
      <c r="G14" s="36">
        <v>574.8</v>
      </c>
      <c r="H14" s="36">
        <v>4305</v>
      </c>
      <c r="I14" s="16">
        <v>0</v>
      </c>
      <c r="J14" s="13">
        <v>0</v>
      </c>
      <c r="K14" s="13">
        <v>0</v>
      </c>
      <c r="L14" s="12">
        <v>0</v>
      </c>
      <c r="M14" s="36">
        <v>0</v>
      </c>
      <c r="N14" s="16">
        <v>0</v>
      </c>
      <c r="O14" s="26">
        <v>0</v>
      </c>
      <c r="P14" s="16">
        <v>0</v>
      </c>
      <c r="Q14" s="26">
        <v>0</v>
      </c>
      <c r="R14" s="16">
        <v>0</v>
      </c>
    </row>
    <row r="15" spans="2:18" ht="11.25">
      <c r="B15" s="10" t="s">
        <v>145</v>
      </c>
      <c r="C15" s="7" t="s">
        <v>161</v>
      </c>
      <c r="D15" s="12">
        <v>96425.8</v>
      </c>
      <c r="E15" s="36">
        <v>0</v>
      </c>
      <c r="F15" s="36">
        <v>0</v>
      </c>
      <c r="G15" s="36">
        <v>487.8</v>
      </c>
      <c r="H15" s="36">
        <v>5060</v>
      </c>
      <c r="I15" s="16">
        <v>0</v>
      </c>
      <c r="J15" s="13">
        <v>0</v>
      </c>
      <c r="K15" s="13">
        <v>0</v>
      </c>
      <c r="L15" s="12">
        <v>0</v>
      </c>
      <c r="M15" s="36">
        <v>0</v>
      </c>
      <c r="N15" s="16">
        <v>0</v>
      </c>
      <c r="O15" s="26">
        <v>0</v>
      </c>
      <c r="P15" s="16">
        <v>0</v>
      </c>
      <c r="Q15" s="26">
        <v>0</v>
      </c>
      <c r="R15" s="16">
        <v>0</v>
      </c>
    </row>
    <row r="16" spans="2:18" ht="11.25">
      <c r="B16" s="10" t="s">
        <v>13</v>
      </c>
      <c r="C16" s="7" t="s">
        <v>15</v>
      </c>
      <c r="D16" s="12">
        <v>1258068.6</v>
      </c>
      <c r="E16" s="36">
        <v>3556.6</v>
      </c>
      <c r="F16" s="36">
        <v>0</v>
      </c>
      <c r="G16" s="36">
        <v>10877</v>
      </c>
      <c r="H16" s="36">
        <v>37049.5</v>
      </c>
      <c r="I16" s="16">
        <v>0</v>
      </c>
      <c r="J16" s="13">
        <v>0</v>
      </c>
      <c r="K16" s="13">
        <v>0</v>
      </c>
      <c r="L16" s="12">
        <v>0</v>
      </c>
      <c r="M16" s="36">
        <v>0</v>
      </c>
      <c r="N16" s="16">
        <v>0</v>
      </c>
      <c r="O16" s="26">
        <v>0</v>
      </c>
      <c r="P16" s="16">
        <v>0</v>
      </c>
      <c r="Q16" s="26">
        <v>0</v>
      </c>
      <c r="R16" s="16">
        <v>0</v>
      </c>
    </row>
    <row r="17" spans="2:18" ht="11.25">
      <c r="B17" s="10" t="s">
        <v>157</v>
      </c>
      <c r="C17" s="7" t="s">
        <v>168</v>
      </c>
      <c r="D17" s="12">
        <v>224013.4</v>
      </c>
      <c r="E17" s="36">
        <v>0</v>
      </c>
      <c r="F17" s="36">
        <v>0</v>
      </c>
      <c r="G17" s="36">
        <v>2840.2</v>
      </c>
      <c r="H17" s="36">
        <v>2976.3</v>
      </c>
      <c r="I17" s="16">
        <v>0</v>
      </c>
      <c r="J17" s="13">
        <v>0</v>
      </c>
      <c r="K17" s="13">
        <v>0</v>
      </c>
      <c r="L17" s="12">
        <v>0</v>
      </c>
      <c r="M17" s="36">
        <v>0</v>
      </c>
      <c r="N17" s="16">
        <v>0</v>
      </c>
      <c r="O17" s="26">
        <v>0</v>
      </c>
      <c r="P17" s="16">
        <v>0</v>
      </c>
      <c r="Q17" s="26">
        <v>0</v>
      </c>
      <c r="R17" s="16">
        <v>0</v>
      </c>
    </row>
    <row r="18" spans="2:18" ht="11.25">
      <c r="B18" s="10" t="s">
        <v>146</v>
      </c>
      <c r="C18" s="7" t="s">
        <v>164</v>
      </c>
      <c r="D18" s="12">
        <v>257137.2</v>
      </c>
      <c r="E18" s="36">
        <v>0</v>
      </c>
      <c r="F18" s="36">
        <v>0</v>
      </c>
      <c r="G18" s="36">
        <v>551</v>
      </c>
      <c r="H18" s="36">
        <v>11798.1</v>
      </c>
      <c r="I18" s="16">
        <v>0</v>
      </c>
      <c r="J18" s="13">
        <v>0</v>
      </c>
      <c r="K18" s="13">
        <v>0</v>
      </c>
      <c r="L18" s="12">
        <v>0</v>
      </c>
      <c r="M18" s="36">
        <v>0</v>
      </c>
      <c r="N18" s="16">
        <v>0</v>
      </c>
      <c r="O18" s="26">
        <v>0</v>
      </c>
      <c r="P18" s="16">
        <v>0</v>
      </c>
      <c r="Q18" s="26">
        <v>0</v>
      </c>
      <c r="R18" s="16">
        <v>0</v>
      </c>
    </row>
    <row r="19" spans="2:18" ht="11.25">
      <c r="B19" s="10" t="s">
        <v>147</v>
      </c>
      <c r="C19" s="7" t="s">
        <v>148</v>
      </c>
      <c r="D19" s="12">
        <v>17524.4</v>
      </c>
      <c r="E19" s="36">
        <v>0</v>
      </c>
      <c r="F19" s="36">
        <v>0</v>
      </c>
      <c r="G19" s="36">
        <v>0</v>
      </c>
      <c r="H19" s="36">
        <v>0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11.25">
      <c r="B20" s="10" t="s">
        <v>197</v>
      </c>
      <c r="C20" s="7" t="s">
        <v>198</v>
      </c>
      <c r="D20" s="12">
        <v>87130.2</v>
      </c>
      <c r="E20" s="36">
        <v>0</v>
      </c>
      <c r="F20" s="36">
        <v>0</v>
      </c>
      <c r="G20" s="36">
        <v>819.6</v>
      </c>
      <c r="H20" s="36">
        <v>624</v>
      </c>
      <c r="I20" s="16">
        <v>0</v>
      </c>
      <c r="J20" s="13">
        <v>0</v>
      </c>
      <c r="K20" s="13">
        <v>0</v>
      </c>
      <c r="L20" s="12">
        <v>0</v>
      </c>
      <c r="M20" s="36">
        <v>0</v>
      </c>
      <c r="N20" s="16">
        <v>0</v>
      </c>
      <c r="O20" s="26">
        <v>0</v>
      </c>
      <c r="P20" s="16">
        <v>0</v>
      </c>
      <c r="Q20" s="26">
        <v>0</v>
      </c>
      <c r="R20" s="16">
        <v>0</v>
      </c>
    </row>
    <row r="21" spans="2:18" ht="11.25">
      <c r="B21" s="10"/>
      <c r="C21" s="7"/>
      <c r="D21" s="12"/>
      <c r="E21" s="36"/>
      <c r="F21" s="36"/>
      <c r="G21" s="36"/>
      <c r="H21" s="36"/>
      <c r="I21" s="16"/>
      <c r="J21" s="13"/>
      <c r="K21" s="13"/>
      <c r="L21" s="12"/>
      <c r="M21" s="36"/>
      <c r="N21" s="16"/>
      <c r="O21" s="26"/>
      <c r="P21" s="16"/>
      <c r="Q21" s="26"/>
      <c r="R21" s="16"/>
    </row>
    <row r="22" spans="2:18" ht="11.25">
      <c r="B22" s="10"/>
      <c r="C22" s="7"/>
      <c r="D22" s="12"/>
      <c r="E22" s="36"/>
      <c r="F22" s="36"/>
      <c r="G22" s="36"/>
      <c r="H22" s="36"/>
      <c r="I22" s="16"/>
      <c r="J22" s="13"/>
      <c r="K22" s="13"/>
      <c r="L22" s="12"/>
      <c r="M22" s="36"/>
      <c r="N22" s="16"/>
      <c r="O22" s="26"/>
      <c r="P22" s="16"/>
      <c r="Q22" s="26"/>
      <c r="R22" s="16"/>
    </row>
    <row r="23" spans="2:18" ht="11.25">
      <c r="B23" s="10"/>
      <c r="C23" s="7"/>
      <c r="D23" s="12"/>
      <c r="E23" s="36"/>
      <c r="F23" s="36"/>
      <c r="G23" s="36"/>
      <c r="H23" s="36"/>
      <c r="I23" s="16"/>
      <c r="J23" s="13"/>
      <c r="K23" s="13"/>
      <c r="L23" s="12"/>
      <c r="M23" s="36"/>
      <c r="N23" s="16"/>
      <c r="O23" s="26"/>
      <c r="P23" s="16"/>
      <c r="Q23" s="26"/>
      <c r="R23" s="16"/>
    </row>
    <row r="24" spans="2:18" ht="11.25">
      <c r="B24" s="10"/>
      <c r="C24" s="7"/>
      <c r="D24" s="12"/>
      <c r="E24" s="36"/>
      <c r="F24" s="36"/>
      <c r="G24" s="36"/>
      <c r="H24" s="36"/>
      <c r="I24" s="16"/>
      <c r="J24" s="13"/>
      <c r="K24" s="13"/>
      <c r="L24" s="12"/>
      <c r="M24" s="36"/>
      <c r="N24" s="16"/>
      <c r="O24" s="26"/>
      <c r="P24" s="16"/>
      <c r="Q24" s="26"/>
      <c r="R24" s="16"/>
    </row>
    <row r="25" spans="2:18" ht="11.25">
      <c r="B25" s="10"/>
      <c r="C25" s="7"/>
      <c r="D25" s="12"/>
      <c r="E25" s="36"/>
      <c r="F25" s="36"/>
      <c r="G25" s="36"/>
      <c r="H25" s="36"/>
      <c r="I25" s="16"/>
      <c r="J25" s="13"/>
      <c r="K25" s="13"/>
      <c r="L25" s="12"/>
      <c r="M25" s="36"/>
      <c r="N25" s="16"/>
      <c r="O25" s="26"/>
      <c r="P25" s="16"/>
      <c r="Q25" s="26"/>
      <c r="R25" s="16"/>
    </row>
    <row r="26" spans="2:18" ht="11.25">
      <c r="B26" s="10"/>
      <c r="C26" s="7"/>
      <c r="D26" s="12"/>
      <c r="E26" s="36"/>
      <c r="F26" s="36"/>
      <c r="G26" s="36"/>
      <c r="H26" s="36"/>
      <c r="I26" s="16"/>
      <c r="J26" s="13"/>
      <c r="K26" s="13"/>
      <c r="L26" s="12"/>
      <c r="M26" s="36"/>
      <c r="N26" s="16"/>
      <c r="O26" s="26"/>
      <c r="P26" s="16"/>
      <c r="Q26" s="26"/>
      <c r="R26" s="16"/>
    </row>
    <row r="27" spans="2:18" ht="11.2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11.2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11.2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11.2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Winter, 2023  (Final)</v>
      </c>
      <c r="C34" s="1"/>
      <c r="D34" s="1"/>
      <c r="E34" s="1"/>
      <c r="F34" s="1"/>
      <c r="G34" s="1"/>
      <c r="H34" s="1"/>
    </row>
    <row r="37" spans="1:18" ht="12.75" customHeight="1">
      <c r="A37" s="59" t="s">
        <v>4</v>
      </c>
      <c r="B37" s="55" t="s">
        <v>6</v>
      </c>
      <c r="C37" s="56"/>
      <c r="D37" s="51" t="s">
        <v>1</v>
      </c>
      <c r="E37" s="52"/>
      <c r="F37" s="52"/>
      <c r="G37" s="52"/>
      <c r="H37" s="52"/>
      <c r="I37" s="53"/>
      <c r="J37" s="51" t="s">
        <v>2</v>
      </c>
      <c r="K37" s="53"/>
      <c r="L37" s="51" t="s">
        <v>3</v>
      </c>
      <c r="M37" s="52"/>
      <c r="N37" s="53"/>
      <c r="O37" s="54" t="s">
        <v>17</v>
      </c>
      <c r="P37" s="54"/>
      <c r="Q37" s="54" t="s">
        <v>17</v>
      </c>
      <c r="R37" s="54"/>
    </row>
    <row r="38" spans="1:18" ht="33" customHeight="1">
      <c r="A38" s="60"/>
      <c r="B38" s="57"/>
      <c r="C38" s="58"/>
      <c r="D38" s="41" t="s">
        <v>8</v>
      </c>
      <c r="E38" s="42" t="s">
        <v>9</v>
      </c>
      <c r="F38" s="42" t="s">
        <v>179</v>
      </c>
      <c r="G38" s="43" t="s">
        <v>167</v>
      </c>
      <c r="H38" s="20" t="s">
        <v>10</v>
      </c>
      <c r="I38" s="21" t="s">
        <v>11</v>
      </c>
      <c r="J38" s="31" t="s">
        <v>18</v>
      </c>
      <c r="K38" s="31" t="s">
        <v>19</v>
      </c>
      <c r="L38" s="19" t="s">
        <v>8</v>
      </c>
      <c r="M38" s="20" t="s">
        <v>9</v>
      </c>
      <c r="N38" s="31" t="s">
        <v>19</v>
      </c>
      <c r="O38" s="31" t="s">
        <v>18</v>
      </c>
      <c r="P38" s="31" t="s">
        <v>19</v>
      </c>
      <c r="Q38" s="31" t="s">
        <v>18</v>
      </c>
      <c r="R38" s="31" t="s">
        <v>19</v>
      </c>
    </row>
    <row r="39" spans="1:18" ht="11.25">
      <c r="A39" s="32" t="s">
        <v>20</v>
      </c>
      <c r="B39" s="28" t="s">
        <v>173</v>
      </c>
      <c r="C39" s="28" t="s">
        <v>188</v>
      </c>
      <c r="D39" s="12">
        <v>3660</v>
      </c>
      <c r="E39" s="12">
        <v>0</v>
      </c>
      <c r="F39" s="12">
        <v>0</v>
      </c>
      <c r="G39" s="12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5">
        <v>0</v>
      </c>
      <c r="P39" s="15">
        <v>0</v>
      </c>
      <c r="Q39" s="25">
        <v>0</v>
      </c>
      <c r="R39" s="15">
        <v>0</v>
      </c>
    </row>
    <row r="40" spans="1:18" ht="11.25">
      <c r="A40" s="9" t="s">
        <v>20</v>
      </c>
      <c r="B40" s="29" t="s">
        <v>21</v>
      </c>
      <c r="C40" s="29" t="s">
        <v>22</v>
      </c>
      <c r="D40" s="12">
        <v>102851.8</v>
      </c>
      <c r="E40" s="12">
        <v>0</v>
      </c>
      <c r="F40" s="12">
        <v>0</v>
      </c>
      <c r="G40" s="12">
        <v>319.2</v>
      </c>
      <c r="H40" s="12">
        <v>3803.7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26">
        <v>0</v>
      </c>
      <c r="P40" s="16">
        <v>0</v>
      </c>
      <c r="Q40" s="26">
        <v>0</v>
      </c>
      <c r="R40" s="16">
        <v>0</v>
      </c>
    </row>
    <row r="41" spans="1:18" ht="11.25">
      <c r="A41" s="9" t="s">
        <v>20</v>
      </c>
      <c r="B41" s="29" t="s">
        <v>149</v>
      </c>
      <c r="C41" s="29" t="s">
        <v>150</v>
      </c>
      <c r="D41" s="12">
        <v>5153.4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26">
        <v>0</v>
      </c>
      <c r="P41" s="16">
        <v>0</v>
      </c>
      <c r="Q41" s="26">
        <v>0</v>
      </c>
      <c r="R41" s="16">
        <v>0</v>
      </c>
    </row>
    <row r="42" spans="1:18" ht="11.25">
      <c r="A42" s="9" t="s">
        <v>20</v>
      </c>
      <c r="B42" s="29" t="s">
        <v>23</v>
      </c>
      <c r="C42" s="29" t="s">
        <v>24</v>
      </c>
      <c r="D42" s="12">
        <v>51567.6</v>
      </c>
      <c r="E42" s="12">
        <v>0</v>
      </c>
      <c r="F42" s="12">
        <v>0</v>
      </c>
      <c r="G42" s="12">
        <v>0</v>
      </c>
      <c r="H42" s="12">
        <v>4887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11.25">
      <c r="A43" s="9" t="s">
        <v>20</v>
      </c>
      <c r="B43" s="29" t="s">
        <v>25</v>
      </c>
      <c r="C43" s="29" t="s">
        <v>26</v>
      </c>
      <c r="D43" s="12">
        <v>32021.6</v>
      </c>
      <c r="E43" s="12">
        <v>0</v>
      </c>
      <c r="F43" s="12">
        <v>0</v>
      </c>
      <c r="G43" s="12">
        <v>87</v>
      </c>
      <c r="H43" s="12">
        <v>3078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26">
        <v>0</v>
      </c>
      <c r="P43" s="16">
        <v>0</v>
      </c>
      <c r="Q43" s="26">
        <v>0</v>
      </c>
      <c r="R43" s="16">
        <v>0</v>
      </c>
    </row>
    <row r="44" spans="1:18" ht="11.25">
      <c r="A44" s="9" t="s">
        <v>20</v>
      </c>
      <c r="B44" s="29" t="s">
        <v>27</v>
      </c>
      <c r="C44" s="29" t="s">
        <v>28</v>
      </c>
      <c r="D44" s="12">
        <v>29324.8</v>
      </c>
      <c r="E44" s="12">
        <v>0</v>
      </c>
      <c r="F44" s="12">
        <v>0</v>
      </c>
      <c r="G44" s="12">
        <v>0</v>
      </c>
      <c r="H44" s="12">
        <v>2454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26">
        <v>0</v>
      </c>
      <c r="P44" s="16">
        <v>0</v>
      </c>
      <c r="Q44" s="26">
        <v>0</v>
      </c>
      <c r="R44" s="16">
        <v>0</v>
      </c>
    </row>
    <row r="45" spans="1:18" ht="11.25">
      <c r="A45" s="9" t="s">
        <v>20</v>
      </c>
      <c r="B45" s="29" t="s">
        <v>29</v>
      </c>
      <c r="C45" s="29" t="s">
        <v>176</v>
      </c>
      <c r="D45" s="12">
        <v>27718.8</v>
      </c>
      <c r="E45" s="12">
        <v>0</v>
      </c>
      <c r="F45" s="12">
        <v>0</v>
      </c>
      <c r="G45" s="12">
        <v>0</v>
      </c>
      <c r="H45" s="12">
        <v>613.5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26">
        <v>0</v>
      </c>
      <c r="P45" s="16">
        <v>0</v>
      </c>
      <c r="Q45" s="26">
        <v>0</v>
      </c>
      <c r="R45" s="16">
        <v>0</v>
      </c>
    </row>
    <row r="46" spans="1:18" ht="11.25">
      <c r="A46" s="9" t="s">
        <v>20</v>
      </c>
      <c r="B46" s="29" t="s">
        <v>30</v>
      </c>
      <c r="C46" s="29" t="s">
        <v>31</v>
      </c>
      <c r="D46" s="12">
        <v>5677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26">
        <v>0</v>
      </c>
      <c r="P46" s="16">
        <v>0</v>
      </c>
      <c r="Q46" s="26">
        <v>0</v>
      </c>
      <c r="R46" s="16">
        <v>0</v>
      </c>
    </row>
    <row r="47" spans="1:18" ht="11.25">
      <c r="A47" s="9" t="s">
        <v>20</v>
      </c>
      <c r="B47" s="29" t="s">
        <v>32</v>
      </c>
      <c r="C47" s="29" t="s">
        <v>33</v>
      </c>
      <c r="D47" s="12">
        <v>25205.4</v>
      </c>
      <c r="E47" s="12">
        <v>0</v>
      </c>
      <c r="F47" s="12">
        <v>0</v>
      </c>
      <c r="G47" s="12">
        <v>174</v>
      </c>
      <c r="H47" s="12">
        <v>1206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26">
        <v>0</v>
      </c>
      <c r="P47" s="16">
        <v>0</v>
      </c>
      <c r="Q47" s="26">
        <v>0</v>
      </c>
      <c r="R47" s="16">
        <v>0</v>
      </c>
    </row>
    <row r="48" spans="1:18" ht="11.25">
      <c r="A48" s="9" t="s">
        <v>34</v>
      </c>
      <c r="B48" s="29" t="s">
        <v>35</v>
      </c>
      <c r="C48" s="29" t="s">
        <v>36</v>
      </c>
      <c r="D48" s="12">
        <v>205950.2</v>
      </c>
      <c r="E48" s="12">
        <v>0</v>
      </c>
      <c r="F48" s="12">
        <v>0</v>
      </c>
      <c r="G48" s="12">
        <v>852.6</v>
      </c>
      <c r="H48" s="12">
        <v>3660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26">
        <v>0</v>
      </c>
      <c r="P48" s="16">
        <v>0</v>
      </c>
      <c r="Q48" s="26">
        <v>0</v>
      </c>
      <c r="R48" s="16">
        <v>0</v>
      </c>
    </row>
    <row r="49" spans="1:18" ht="11.25">
      <c r="A49" s="9" t="s">
        <v>34</v>
      </c>
      <c r="B49" s="29" t="s">
        <v>37</v>
      </c>
      <c r="C49" s="29" t="s">
        <v>38</v>
      </c>
      <c r="D49" s="12">
        <v>180412.2</v>
      </c>
      <c r="E49" s="12">
        <v>0</v>
      </c>
      <c r="F49" s="12">
        <v>0</v>
      </c>
      <c r="G49" s="12">
        <v>1044</v>
      </c>
      <c r="H49" s="12">
        <v>4324.9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26">
        <v>0</v>
      </c>
      <c r="P49" s="16">
        <v>0</v>
      </c>
      <c r="Q49" s="26">
        <v>0</v>
      </c>
      <c r="R49" s="16">
        <v>0</v>
      </c>
    </row>
    <row r="50" spans="1:18" ht="11.25">
      <c r="A50" s="9" t="s">
        <v>34</v>
      </c>
      <c r="B50" s="29" t="s">
        <v>39</v>
      </c>
      <c r="C50" s="29" t="s">
        <v>40</v>
      </c>
      <c r="D50" s="12">
        <v>166256.2</v>
      </c>
      <c r="E50" s="12">
        <v>0</v>
      </c>
      <c r="F50" s="12">
        <v>0</v>
      </c>
      <c r="G50" s="12">
        <v>348</v>
      </c>
      <c r="H50" s="12">
        <v>2433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26">
        <v>0</v>
      </c>
      <c r="P50" s="16">
        <v>0</v>
      </c>
      <c r="Q50" s="26">
        <v>0</v>
      </c>
      <c r="R50" s="16">
        <v>0</v>
      </c>
    </row>
    <row r="51" spans="1:18" ht="11.25">
      <c r="A51" s="9" t="s">
        <v>34</v>
      </c>
      <c r="B51" s="29" t="s">
        <v>41</v>
      </c>
      <c r="C51" s="29" t="s">
        <v>42</v>
      </c>
      <c r="D51" s="12">
        <v>161645.6</v>
      </c>
      <c r="E51" s="12">
        <v>0</v>
      </c>
      <c r="F51" s="12">
        <v>0</v>
      </c>
      <c r="G51" s="12">
        <v>749.4</v>
      </c>
      <c r="H51" s="12">
        <v>1840.5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26">
        <v>0</v>
      </c>
      <c r="P51" s="16">
        <v>0</v>
      </c>
      <c r="Q51" s="26">
        <v>0</v>
      </c>
      <c r="R51" s="16">
        <v>0</v>
      </c>
    </row>
    <row r="52" spans="1:18" ht="11.25">
      <c r="A52" s="9" t="s">
        <v>43</v>
      </c>
      <c r="B52" s="29" t="s">
        <v>151</v>
      </c>
      <c r="C52" s="29" t="s">
        <v>152</v>
      </c>
      <c r="D52" s="12">
        <v>2973</v>
      </c>
      <c r="E52" s="12">
        <v>0</v>
      </c>
      <c r="F52" s="12">
        <v>0</v>
      </c>
      <c r="G52" s="12">
        <v>87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26">
        <v>0</v>
      </c>
      <c r="P52" s="16">
        <v>0</v>
      </c>
      <c r="Q52" s="26">
        <v>0</v>
      </c>
      <c r="R52" s="16">
        <v>0</v>
      </c>
    </row>
    <row r="53" spans="1:18" ht="11.25">
      <c r="A53" s="9" t="s">
        <v>43</v>
      </c>
      <c r="B53" s="29" t="s">
        <v>44</v>
      </c>
      <c r="C53" s="29" t="s">
        <v>45</v>
      </c>
      <c r="D53" s="12">
        <v>2856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26">
        <v>0</v>
      </c>
      <c r="P53" s="16">
        <v>0</v>
      </c>
      <c r="Q53" s="26">
        <v>0</v>
      </c>
      <c r="R53" s="16">
        <v>0</v>
      </c>
    </row>
    <row r="54" spans="1:18" ht="11.25">
      <c r="A54" s="9" t="s">
        <v>43</v>
      </c>
      <c r="B54" s="29" t="s">
        <v>46</v>
      </c>
      <c r="C54" s="29" t="s">
        <v>47</v>
      </c>
      <c r="D54" s="12">
        <v>22085.4</v>
      </c>
      <c r="E54" s="12">
        <v>0</v>
      </c>
      <c r="F54" s="12">
        <v>0</v>
      </c>
      <c r="G54" s="12">
        <v>55.8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6">
        <v>0</v>
      </c>
      <c r="P54" s="16">
        <v>0</v>
      </c>
      <c r="Q54" s="26">
        <v>0</v>
      </c>
      <c r="R54" s="16">
        <v>0</v>
      </c>
    </row>
    <row r="55" spans="1:18" ht="11.25">
      <c r="A55" s="9" t="s">
        <v>48</v>
      </c>
      <c r="B55" s="29" t="s">
        <v>49</v>
      </c>
      <c r="C55" s="29" t="s">
        <v>50</v>
      </c>
      <c r="D55" s="12">
        <v>1125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26">
        <v>0</v>
      </c>
      <c r="P55" s="16">
        <v>0</v>
      </c>
      <c r="Q55" s="26">
        <v>0</v>
      </c>
      <c r="R55" s="16">
        <v>0</v>
      </c>
    </row>
    <row r="56" spans="1:18" ht="11.25">
      <c r="A56" s="9" t="s">
        <v>48</v>
      </c>
      <c r="B56" s="29" t="s">
        <v>51</v>
      </c>
      <c r="C56" s="29" t="s">
        <v>52</v>
      </c>
      <c r="D56" s="12">
        <v>28542</v>
      </c>
      <c r="E56" s="12">
        <v>0</v>
      </c>
      <c r="F56" s="12">
        <v>0</v>
      </c>
      <c r="G56" s="12">
        <v>546</v>
      </c>
      <c r="H56" s="12">
        <v>1227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26">
        <v>0</v>
      </c>
      <c r="P56" s="16">
        <v>0</v>
      </c>
      <c r="Q56" s="26">
        <v>0</v>
      </c>
      <c r="R56" s="16">
        <v>0</v>
      </c>
    </row>
    <row r="57" spans="1:18" ht="11.25">
      <c r="A57" s="9" t="s">
        <v>48</v>
      </c>
      <c r="B57" s="29" t="s">
        <v>53</v>
      </c>
      <c r="C57" s="29" t="s">
        <v>54</v>
      </c>
      <c r="D57" s="12">
        <v>91785</v>
      </c>
      <c r="E57" s="12">
        <v>0</v>
      </c>
      <c r="F57" s="12">
        <v>0</v>
      </c>
      <c r="G57" s="12">
        <v>639</v>
      </c>
      <c r="H57" s="12">
        <v>1227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26">
        <v>0</v>
      </c>
      <c r="P57" s="16">
        <v>0</v>
      </c>
      <c r="Q57" s="26">
        <v>0</v>
      </c>
      <c r="R57" s="16">
        <v>0</v>
      </c>
    </row>
    <row r="58" spans="1:18" ht="11.25">
      <c r="A58" s="9" t="s">
        <v>48</v>
      </c>
      <c r="B58" s="29" t="s">
        <v>55</v>
      </c>
      <c r="C58" s="29" t="s">
        <v>56</v>
      </c>
      <c r="D58" s="12">
        <v>21693.4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26">
        <v>0</v>
      </c>
      <c r="P58" s="16">
        <v>0</v>
      </c>
      <c r="Q58" s="26">
        <v>0</v>
      </c>
      <c r="R58" s="16">
        <v>0</v>
      </c>
    </row>
    <row r="59" spans="1:18" ht="11.25">
      <c r="A59" s="9" t="s">
        <v>48</v>
      </c>
      <c r="B59" s="29" t="s">
        <v>57</v>
      </c>
      <c r="C59" s="29" t="s">
        <v>58</v>
      </c>
      <c r="D59" s="12">
        <v>89722.8</v>
      </c>
      <c r="E59" s="12">
        <v>0</v>
      </c>
      <c r="F59" s="12">
        <v>0</v>
      </c>
      <c r="G59" s="12">
        <v>452.4</v>
      </c>
      <c r="H59" s="12">
        <v>4315.5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26">
        <v>0</v>
      </c>
      <c r="P59" s="16">
        <v>0</v>
      </c>
      <c r="Q59" s="26">
        <v>0</v>
      </c>
      <c r="R59" s="16">
        <v>0</v>
      </c>
    </row>
    <row r="60" spans="1:18" ht="11.25">
      <c r="A60" s="9" t="s">
        <v>48</v>
      </c>
      <c r="B60" s="29" t="s">
        <v>59</v>
      </c>
      <c r="C60" s="29" t="s">
        <v>60</v>
      </c>
      <c r="D60" s="12">
        <v>121790.2</v>
      </c>
      <c r="E60" s="12">
        <v>0</v>
      </c>
      <c r="F60" s="12">
        <v>0</v>
      </c>
      <c r="G60" s="12">
        <v>1289.6</v>
      </c>
      <c r="H60" s="12">
        <v>613.5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26">
        <v>0</v>
      </c>
      <c r="P60" s="16">
        <v>0</v>
      </c>
      <c r="Q60" s="26">
        <v>0</v>
      </c>
      <c r="R60" s="16">
        <v>0</v>
      </c>
    </row>
    <row r="61" spans="1:18" ht="11.25">
      <c r="A61" s="9" t="s">
        <v>48</v>
      </c>
      <c r="B61" s="29" t="s">
        <v>165</v>
      </c>
      <c r="C61" s="29" t="s">
        <v>166</v>
      </c>
      <c r="D61" s="12">
        <v>17238</v>
      </c>
      <c r="E61" s="12">
        <v>0</v>
      </c>
      <c r="F61" s="12">
        <v>0</v>
      </c>
      <c r="G61" s="12">
        <v>93</v>
      </c>
      <c r="H61" s="12">
        <v>1248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26">
        <v>0</v>
      </c>
      <c r="P61" s="16">
        <v>0</v>
      </c>
      <c r="Q61" s="26">
        <v>0</v>
      </c>
      <c r="R61" s="16">
        <v>0</v>
      </c>
    </row>
    <row r="62" spans="1:18" ht="11.25">
      <c r="A62" s="9" t="s">
        <v>48</v>
      </c>
      <c r="B62" s="29" t="s">
        <v>61</v>
      </c>
      <c r="C62" s="29" t="s">
        <v>62</v>
      </c>
      <c r="D62" s="12">
        <v>53113.4</v>
      </c>
      <c r="E62" s="12">
        <v>0</v>
      </c>
      <c r="F62" s="12">
        <v>0</v>
      </c>
      <c r="G62" s="12">
        <v>546</v>
      </c>
      <c r="H62" s="12">
        <v>2454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26">
        <v>0</v>
      </c>
      <c r="P62" s="16">
        <v>0</v>
      </c>
      <c r="Q62" s="26">
        <v>0</v>
      </c>
      <c r="R62" s="16">
        <v>0</v>
      </c>
    </row>
    <row r="63" spans="1:18" ht="11.25">
      <c r="A63" s="9" t="s">
        <v>48</v>
      </c>
      <c r="B63" s="29" t="s">
        <v>63</v>
      </c>
      <c r="C63" s="29" t="s">
        <v>64</v>
      </c>
      <c r="D63" s="12">
        <v>77241.4</v>
      </c>
      <c r="E63" s="12">
        <v>0</v>
      </c>
      <c r="F63" s="12">
        <v>0</v>
      </c>
      <c r="G63" s="12">
        <v>850</v>
      </c>
      <c r="H63" s="12">
        <v>1447.2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26">
        <v>0</v>
      </c>
      <c r="P63" s="16">
        <v>0</v>
      </c>
      <c r="Q63" s="26">
        <v>0</v>
      </c>
      <c r="R63" s="16">
        <v>0</v>
      </c>
    </row>
    <row r="64" spans="1:18" ht="11.25">
      <c r="A64" s="9" t="s">
        <v>48</v>
      </c>
      <c r="B64" s="29" t="s">
        <v>65</v>
      </c>
      <c r="C64" s="29" t="s">
        <v>66</v>
      </c>
      <c r="D64" s="12">
        <v>32667.4</v>
      </c>
      <c r="E64" s="12">
        <v>0</v>
      </c>
      <c r="F64" s="12">
        <v>0</v>
      </c>
      <c r="G64" s="12">
        <v>360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26">
        <v>0</v>
      </c>
      <c r="P64" s="16">
        <v>0</v>
      </c>
      <c r="Q64" s="26">
        <v>0</v>
      </c>
      <c r="R64" s="16">
        <v>0</v>
      </c>
    </row>
    <row r="65" spans="1:18" ht="11.25">
      <c r="A65" s="9" t="s">
        <v>48</v>
      </c>
      <c r="B65" s="29" t="s">
        <v>67</v>
      </c>
      <c r="C65" s="29" t="s">
        <v>68</v>
      </c>
      <c r="D65" s="12">
        <v>221531.8</v>
      </c>
      <c r="E65" s="12">
        <v>0</v>
      </c>
      <c r="F65" s="12">
        <v>0</v>
      </c>
      <c r="G65" s="12">
        <v>2446.6</v>
      </c>
      <c r="H65" s="12">
        <v>613.5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26">
        <v>0</v>
      </c>
      <c r="P65" s="16">
        <v>0</v>
      </c>
      <c r="Q65" s="26">
        <v>0</v>
      </c>
      <c r="R65" s="16">
        <v>0</v>
      </c>
    </row>
    <row r="66" spans="1:18" ht="11.25">
      <c r="A66" s="9" t="s">
        <v>48</v>
      </c>
      <c r="B66" s="29" t="s">
        <v>69</v>
      </c>
      <c r="C66" s="29" t="s">
        <v>70</v>
      </c>
      <c r="D66" s="12">
        <v>11625</v>
      </c>
      <c r="E66" s="12">
        <v>0</v>
      </c>
      <c r="F66" s="12">
        <v>0</v>
      </c>
      <c r="G66" s="12">
        <v>0</v>
      </c>
      <c r="H66" s="12">
        <v>1830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26">
        <v>0</v>
      </c>
      <c r="P66" s="16">
        <v>0</v>
      </c>
      <c r="Q66" s="26">
        <v>0</v>
      </c>
      <c r="R66" s="16">
        <v>0</v>
      </c>
    </row>
    <row r="67" spans="1:18" ht="11.25">
      <c r="A67" s="9" t="s">
        <v>71</v>
      </c>
      <c r="B67" s="29" t="s">
        <v>72</v>
      </c>
      <c r="C67" s="29" t="s">
        <v>73</v>
      </c>
      <c r="D67" s="12">
        <v>34407</v>
      </c>
      <c r="E67" s="12">
        <v>0</v>
      </c>
      <c r="F67" s="12">
        <v>0</v>
      </c>
      <c r="G67" s="12">
        <v>93</v>
      </c>
      <c r="H67" s="12">
        <v>1248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26">
        <v>0</v>
      </c>
      <c r="P67" s="16">
        <v>0</v>
      </c>
      <c r="Q67" s="26">
        <v>0</v>
      </c>
      <c r="R67" s="16">
        <v>0</v>
      </c>
    </row>
    <row r="68" spans="1:18" ht="11.25">
      <c r="A68" s="9" t="s">
        <v>71</v>
      </c>
      <c r="B68" s="29" t="s">
        <v>74</v>
      </c>
      <c r="C68" s="29" t="s">
        <v>75</v>
      </c>
      <c r="D68" s="12">
        <v>30503.4</v>
      </c>
      <c r="E68" s="12">
        <v>0</v>
      </c>
      <c r="F68" s="12">
        <v>0</v>
      </c>
      <c r="G68" s="12">
        <v>208.8</v>
      </c>
      <c r="H68" s="12">
        <v>613.5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26">
        <v>0</v>
      </c>
      <c r="P68" s="16">
        <v>0</v>
      </c>
      <c r="Q68" s="26">
        <v>0</v>
      </c>
      <c r="R68" s="16">
        <v>0</v>
      </c>
    </row>
    <row r="69" spans="1:18" ht="11.25">
      <c r="A69" s="9" t="s">
        <v>71</v>
      </c>
      <c r="B69" s="29" t="s">
        <v>191</v>
      </c>
      <c r="C69" s="29" t="s">
        <v>192</v>
      </c>
      <c r="D69" s="12">
        <v>7582.2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26">
        <v>0</v>
      </c>
      <c r="P69" s="16">
        <v>0</v>
      </c>
      <c r="Q69" s="26">
        <v>0</v>
      </c>
      <c r="R69" s="16">
        <v>0</v>
      </c>
    </row>
    <row r="70" spans="1:18" ht="11.25">
      <c r="A70" s="9" t="s">
        <v>71</v>
      </c>
      <c r="B70" s="29" t="s">
        <v>76</v>
      </c>
      <c r="C70" s="29" t="s">
        <v>77</v>
      </c>
      <c r="D70" s="12">
        <v>6114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26">
        <v>0</v>
      </c>
      <c r="P70" s="16">
        <v>0</v>
      </c>
      <c r="Q70" s="26">
        <v>0</v>
      </c>
      <c r="R70" s="16">
        <v>0</v>
      </c>
    </row>
    <row r="71" spans="1:18" ht="11.25">
      <c r="A71" s="9" t="s">
        <v>71</v>
      </c>
      <c r="B71" s="29" t="s">
        <v>78</v>
      </c>
      <c r="C71" s="29" t="s">
        <v>79</v>
      </c>
      <c r="D71" s="12">
        <v>22170</v>
      </c>
      <c r="E71" s="12">
        <v>0</v>
      </c>
      <c r="F71" s="12">
        <v>0</v>
      </c>
      <c r="G71" s="12">
        <v>273</v>
      </c>
      <c r="H71" s="12">
        <v>613.5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26">
        <v>0</v>
      </c>
      <c r="P71" s="16">
        <v>0</v>
      </c>
      <c r="Q71" s="26">
        <v>0</v>
      </c>
      <c r="R71" s="16">
        <v>0</v>
      </c>
    </row>
    <row r="72" spans="1:18" ht="11.25">
      <c r="A72" s="9" t="s">
        <v>71</v>
      </c>
      <c r="B72" s="29" t="s">
        <v>80</v>
      </c>
      <c r="C72" s="29" t="s">
        <v>81</v>
      </c>
      <c r="D72" s="12">
        <v>6160.8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26">
        <v>0</v>
      </c>
      <c r="P72" s="16">
        <v>0</v>
      </c>
      <c r="Q72" s="26">
        <v>0</v>
      </c>
      <c r="R72" s="16">
        <v>0</v>
      </c>
    </row>
    <row r="73" spans="1:18" ht="11.25">
      <c r="A73" s="9" t="s">
        <v>71</v>
      </c>
      <c r="B73" s="29" t="s">
        <v>82</v>
      </c>
      <c r="C73" s="29" t="s">
        <v>83</v>
      </c>
      <c r="D73" s="12">
        <v>12380</v>
      </c>
      <c r="E73" s="12">
        <v>0</v>
      </c>
      <c r="F73" s="12">
        <v>0</v>
      </c>
      <c r="G73" s="12">
        <v>0</v>
      </c>
      <c r="H73" s="12">
        <v>1830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26">
        <v>0</v>
      </c>
      <c r="P73" s="16">
        <v>0</v>
      </c>
      <c r="Q73" s="26">
        <v>0</v>
      </c>
      <c r="R73" s="16">
        <v>0</v>
      </c>
    </row>
    <row r="74" spans="1:18" ht="11.25">
      <c r="A74" s="9" t="s">
        <v>159</v>
      </c>
      <c r="B74" s="29" t="s">
        <v>84</v>
      </c>
      <c r="C74" s="29" t="s">
        <v>85</v>
      </c>
      <c r="D74" s="12">
        <v>61343.8</v>
      </c>
      <c r="E74" s="12">
        <v>0</v>
      </c>
      <c r="F74" s="12">
        <v>0</v>
      </c>
      <c r="G74" s="12">
        <v>121.8</v>
      </c>
      <c r="H74" s="12">
        <v>2648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26">
        <v>0</v>
      </c>
      <c r="P74" s="16">
        <v>0</v>
      </c>
      <c r="Q74" s="26">
        <v>0</v>
      </c>
      <c r="R74" s="16">
        <v>0</v>
      </c>
    </row>
    <row r="75" spans="1:18" ht="11.25">
      <c r="A75" s="9" t="s">
        <v>159</v>
      </c>
      <c r="B75" s="29" t="s">
        <v>162</v>
      </c>
      <c r="C75" s="29" t="s">
        <v>163</v>
      </c>
      <c r="D75" s="12">
        <v>19332</v>
      </c>
      <c r="E75" s="12">
        <v>0</v>
      </c>
      <c r="F75" s="12">
        <v>0</v>
      </c>
      <c r="G75" s="12">
        <v>279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26">
        <v>0</v>
      </c>
      <c r="P75" s="16">
        <v>0</v>
      </c>
      <c r="Q75" s="26">
        <v>0</v>
      </c>
      <c r="R75" s="16">
        <v>0</v>
      </c>
    </row>
    <row r="76" spans="1:18" ht="11.25">
      <c r="A76" s="9" t="s">
        <v>159</v>
      </c>
      <c r="B76" s="29" t="s">
        <v>86</v>
      </c>
      <c r="C76" s="29" t="s">
        <v>87</v>
      </c>
      <c r="D76" s="12">
        <v>15750</v>
      </c>
      <c r="E76" s="12">
        <v>0</v>
      </c>
      <c r="F76" s="12">
        <v>0</v>
      </c>
      <c r="G76" s="12">
        <v>87</v>
      </c>
      <c r="H76" s="12">
        <v>2412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26">
        <v>0</v>
      </c>
      <c r="P76" s="16">
        <v>0</v>
      </c>
      <c r="Q76" s="26">
        <v>0</v>
      </c>
      <c r="R76" s="16">
        <v>0</v>
      </c>
    </row>
    <row r="77" spans="1:18" ht="11.25">
      <c r="A77" s="9" t="s">
        <v>16</v>
      </c>
      <c r="B77" s="29" t="s">
        <v>88</v>
      </c>
      <c r="C77" s="29" t="s">
        <v>89</v>
      </c>
      <c r="D77" s="12">
        <v>10481</v>
      </c>
      <c r="E77" s="12">
        <v>0</v>
      </c>
      <c r="F77" s="12">
        <v>0</v>
      </c>
      <c r="G77" s="12">
        <v>87</v>
      </c>
      <c r="H77" s="12">
        <v>1227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26">
        <v>0</v>
      </c>
      <c r="P77" s="16">
        <v>0</v>
      </c>
      <c r="Q77" s="26">
        <v>0</v>
      </c>
      <c r="R77" s="16">
        <v>0</v>
      </c>
    </row>
    <row r="78" spans="1:18" ht="11.25">
      <c r="A78" s="9" t="s">
        <v>16</v>
      </c>
      <c r="B78" s="29" t="s">
        <v>90</v>
      </c>
      <c r="C78" s="29" t="s">
        <v>91</v>
      </c>
      <c r="D78" s="12">
        <v>3639</v>
      </c>
      <c r="E78" s="12">
        <v>0</v>
      </c>
      <c r="F78" s="12">
        <v>0</v>
      </c>
      <c r="G78" s="12">
        <v>0</v>
      </c>
      <c r="H78" s="12">
        <v>1206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26">
        <v>0</v>
      </c>
      <c r="P78" s="16">
        <v>0</v>
      </c>
      <c r="Q78" s="26">
        <v>0</v>
      </c>
      <c r="R78" s="16">
        <v>0</v>
      </c>
    </row>
    <row r="79" spans="1:18" ht="11.25">
      <c r="A79" s="9" t="s">
        <v>16</v>
      </c>
      <c r="B79" s="29" t="s">
        <v>92</v>
      </c>
      <c r="C79" s="29" t="s">
        <v>93</v>
      </c>
      <c r="D79" s="12">
        <v>85632.2</v>
      </c>
      <c r="E79" s="12">
        <v>0</v>
      </c>
      <c r="F79" s="12">
        <v>0</v>
      </c>
      <c r="G79" s="12">
        <v>1710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26">
        <v>0</v>
      </c>
      <c r="P79" s="16">
        <v>0</v>
      </c>
      <c r="Q79" s="26">
        <v>0</v>
      </c>
      <c r="R79" s="16">
        <v>0</v>
      </c>
    </row>
    <row r="80" spans="1:18" ht="11.25">
      <c r="A80" s="9" t="s">
        <v>16</v>
      </c>
      <c r="B80" s="29" t="s">
        <v>154</v>
      </c>
      <c r="C80" s="29" t="s">
        <v>155</v>
      </c>
      <c r="D80" s="12">
        <v>24460</v>
      </c>
      <c r="E80" s="12">
        <v>3556.6</v>
      </c>
      <c r="F80" s="12">
        <v>0</v>
      </c>
      <c r="G80" s="12">
        <v>93</v>
      </c>
      <c r="H80" s="12">
        <v>3057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26">
        <v>0</v>
      </c>
      <c r="P80" s="16">
        <v>0</v>
      </c>
      <c r="Q80" s="26">
        <v>0</v>
      </c>
      <c r="R80" s="16">
        <v>0</v>
      </c>
    </row>
    <row r="81" spans="1:18" ht="11.25">
      <c r="A81" s="9" t="s">
        <v>16</v>
      </c>
      <c r="B81" s="29" t="s">
        <v>94</v>
      </c>
      <c r="C81" s="29" t="s">
        <v>95</v>
      </c>
      <c r="D81" s="12">
        <v>205271.4</v>
      </c>
      <c r="E81" s="12">
        <v>0</v>
      </c>
      <c r="F81" s="12">
        <v>0</v>
      </c>
      <c r="G81" s="12">
        <v>1108.2</v>
      </c>
      <c r="H81" s="12">
        <v>3078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6">
        <v>0</v>
      </c>
      <c r="P81" s="16">
        <v>0</v>
      </c>
      <c r="Q81" s="26">
        <v>0</v>
      </c>
      <c r="R81" s="16">
        <v>0</v>
      </c>
    </row>
    <row r="82" spans="1:18" ht="11.25">
      <c r="A82" s="9" t="s">
        <v>16</v>
      </c>
      <c r="B82" s="29" t="s">
        <v>184</v>
      </c>
      <c r="C82" s="29" t="s">
        <v>185</v>
      </c>
      <c r="D82" s="12">
        <v>3286.2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0</v>
      </c>
      <c r="R82" s="16">
        <v>0</v>
      </c>
    </row>
    <row r="83" spans="1:18" ht="11.25">
      <c r="A83" s="9" t="s">
        <v>16</v>
      </c>
      <c r="B83" s="29" t="s">
        <v>96</v>
      </c>
      <c r="C83" s="29" t="s">
        <v>97</v>
      </c>
      <c r="D83" s="12">
        <v>48202.8</v>
      </c>
      <c r="E83" s="12">
        <v>0</v>
      </c>
      <c r="F83" s="12">
        <v>0</v>
      </c>
      <c r="G83" s="12">
        <v>528.6</v>
      </c>
      <c r="H83" s="12">
        <v>3681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0</v>
      </c>
      <c r="R83" s="16">
        <v>0</v>
      </c>
    </row>
    <row r="84" spans="1:18" ht="11.25">
      <c r="A84" s="9" t="s">
        <v>16</v>
      </c>
      <c r="B84" s="29" t="s">
        <v>189</v>
      </c>
      <c r="C84" s="29" t="s">
        <v>190</v>
      </c>
      <c r="D84" s="12">
        <v>2454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6">
        <v>0</v>
      </c>
      <c r="P84" s="16">
        <v>0</v>
      </c>
      <c r="Q84" s="26">
        <v>0</v>
      </c>
      <c r="R84" s="16">
        <v>0</v>
      </c>
    </row>
    <row r="85" spans="1:18" ht="11.25">
      <c r="A85" s="9" t="s">
        <v>16</v>
      </c>
      <c r="B85" s="29" t="s">
        <v>98</v>
      </c>
      <c r="C85" s="29" t="s">
        <v>99</v>
      </c>
      <c r="D85" s="12">
        <v>37742.6</v>
      </c>
      <c r="E85" s="12">
        <v>0</v>
      </c>
      <c r="F85" s="12">
        <v>0</v>
      </c>
      <c r="G85" s="12">
        <v>174</v>
      </c>
      <c r="H85" s="12">
        <v>2433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26">
        <v>0</v>
      </c>
      <c r="P85" s="16">
        <v>0</v>
      </c>
      <c r="Q85" s="26">
        <v>0</v>
      </c>
      <c r="R85" s="16">
        <v>0</v>
      </c>
    </row>
    <row r="86" spans="1:18" ht="11.25">
      <c r="A86" s="9" t="s">
        <v>16</v>
      </c>
      <c r="B86" s="29" t="s">
        <v>100</v>
      </c>
      <c r="C86" s="29" t="s">
        <v>101</v>
      </c>
      <c r="D86" s="12">
        <v>38211</v>
      </c>
      <c r="E86" s="12">
        <v>0</v>
      </c>
      <c r="F86" s="12">
        <v>0</v>
      </c>
      <c r="G86" s="12">
        <v>290</v>
      </c>
      <c r="H86" s="12">
        <v>1248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26">
        <v>0</v>
      </c>
      <c r="P86" s="16">
        <v>0</v>
      </c>
      <c r="Q86" s="26">
        <v>0</v>
      </c>
      <c r="R86" s="16">
        <v>0</v>
      </c>
    </row>
    <row r="87" spans="1:18" ht="11.25">
      <c r="A87" s="9" t="s">
        <v>16</v>
      </c>
      <c r="B87" s="29" t="s">
        <v>102</v>
      </c>
      <c r="C87" s="29" t="s">
        <v>14</v>
      </c>
      <c r="D87" s="12">
        <v>196155.4</v>
      </c>
      <c r="E87" s="12">
        <v>0</v>
      </c>
      <c r="F87" s="12">
        <v>0</v>
      </c>
      <c r="G87" s="12">
        <v>2961.8</v>
      </c>
      <c r="H87" s="12">
        <v>2824.5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26">
        <v>0</v>
      </c>
      <c r="P87" s="16">
        <v>0</v>
      </c>
      <c r="Q87" s="26">
        <v>0</v>
      </c>
      <c r="R87" s="16">
        <v>0</v>
      </c>
    </row>
    <row r="88" spans="1:18" ht="11.25">
      <c r="A88" s="9" t="s">
        <v>16</v>
      </c>
      <c r="B88" s="29" t="s">
        <v>103</v>
      </c>
      <c r="C88" s="29" t="s">
        <v>104</v>
      </c>
      <c r="D88" s="12">
        <v>43535.4</v>
      </c>
      <c r="E88" s="12">
        <v>0</v>
      </c>
      <c r="F88" s="12">
        <v>0</v>
      </c>
      <c r="G88" s="12">
        <v>267</v>
      </c>
      <c r="H88" s="12">
        <v>2475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6">
        <v>0</v>
      </c>
      <c r="P88" s="16">
        <v>0</v>
      </c>
      <c r="Q88" s="26">
        <v>0</v>
      </c>
      <c r="R88" s="16">
        <v>0</v>
      </c>
    </row>
    <row r="89" spans="1:18" ht="11.25">
      <c r="A89" s="9" t="s">
        <v>16</v>
      </c>
      <c r="B89" s="29" t="s">
        <v>105</v>
      </c>
      <c r="C89" s="29" t="s">
        <v>106</v>
      </c>
      <c r="D89" s="12">
        <v>54865.2</v>
      </c>
      <c r="E89" s="12">
        <v>0</v>
      </c>
      <c r="F89" s="12">
        <v>0</v>
      </c>
      <c r="G89" s="12">
        <v>121.8</v>
      </c>
      <c r="H89" s="12">
        <v>122.7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26">
        <v>0</v>
      </c>
      <c r="P89" s="16">
        <v>0</v>
      </c>
      <c r="Q89" s="26">
        <v>0</v>
      </c>
      <c r="R89" s="16">
        <v>0</v>
      </c>
    </row>
    <row r="90" spans="1:18" ht="11.25">
      <c r="A90" s="9" t="s">
        <v>16</v>
      </c>
      <c r="B90" s="29" t="s">
        <v>107</v>
      </c>
      <c r="C90" s="29" t="s">
        <v>108</v>
      </c>
      <c r="D90" s="12">
        <v>26899</v>
      </c>
      <c r="E90" s="12">
        <v>0</v>
      </c>
      <c r="F90" s="12">
        <v>0</v>
      </c>
      <c r="G90" s="12">
        <v>546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26">
        <v>0</v>
      </c>
      <c r="P90" s="16">
        <v>0</v>
      </c>
      <c r="Q90" s="26">
        <v>0</v>
      </c>
      <c r="R90" s="16">
        <v>0</v>
      </c>
    </row>
    <row r="91" spans="1:18" ht="11.25">
      <c r="A91" s="9" t="s">
        <v>16</v>
      </c>
      <c r="B91" s="29" t="s">
        <v>109</v>
      </c>
      <c r="C91" s="29" t="s">
        <v>110</v>
      </c>
      <c r="D91" s="12">
        <v>33622.2</v>
      </c>
      <c r="E91" s="12">
        <v>0</v>
      </c>
      <c r="F91" s="12">
        <v>0</v>
      </c>
      <c r="G91" s="12">
        <v>296</v>
      </c>
      <c r="H91" s="12">
        <v>1861.5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26">
        <v>0</v>
      </c>
      <c r="P91" s="16">
        <v>0</v>
      </c>
      <c r="Q91" s="26">
        <v>0</v>
      </c>
      <c r="R91" s="16">
        <v>0</v>
      </c>
    </row>
    <row r="92" spans="1:18" ht="11.25">
      <c r="A92" s="9" t="s">
        <v>16</v>
      </c>
      <c r="B92" s="29" t="s">
        <v>111</v>
      </c>
      <c r="C92" s="29" t="s">
        <v>112</v>
      </c>
      <c r="D92" s="12">
        <v>15916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26">
        <v>0</v>
      </c>
      <c r="P92" s="16">
        <v>0</v>
      </c>
      <c r="Q92" s="26">
        <v>0</v>
      </c>
      <c r="R92" s="16">
        <v>0</v>
      </c>
    </row>
    <row r="93" spans="1:18" ht="11.25">
      <c r="A93" s="9" t="s">
        <v>16</v>
      </c>
      <c r="B93" s="29" t="s">
        <v>113</v>
      </c>
      <c r="C93" s="29" t="s">
        <v>160</v>
      </c>
      <c r="D93" s="12">
        <v>89671.4</v>
      </c>
      <c r="E93" s="12">
        <v>0</v>
      </c>
      <c r="F93" s="12">
        <v>0</v>
      </c>
      <c r="G93" s="12">
        <v>638.4</v>
      </c>
      <c r="H93" s="12">
        <v>4079.5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26">
        <v>0</v>
      </c>
      <c r="P93" s="16">
        <v>0</v>
      </c>
      <c r="Q93" s="26">
        <v>0</v>
      </c>
      <c r="R93" s="16">
        <v>0</v>
      </c>
    </row>
    <row r="94" spans="1:18" ht="11.25">
      <c r="A94" s="9" t="s">
        <v>16</v>
      </c>
      <c r="B94" s="29" t="s">
        <v>202</v>
      </c>
      <c r="C94" s="29" t="s">
        <v>203</v>
      </c>
      <c r="D94" s="12">
        <v>1227</v>
      </c>
      <c r="E94" s="12">
        <v>0</v>
      </c>
      <c r="F94" s="12">
        <v>0</v>
      </c>
      <c r="G94" s="12">
        <v>0</v>
      </c>
      <c r="H94" s="12">
        <v>1227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26">
        <v>0</v>
      </c>
      <c r="P94" s="16">
        <v>0</v>
      </c>
      <c r="Q94" s="26">
        <v>0</v>
      </c>
      <c r="R94" s="16">
        <v>0</v>
      </c>
    </row>
    <row r="95" spans="1:18" ht="11.25">
      <c r="A95" s="9" t="s">
        <v>16</v>
      </c>
      <c r="B95" s="29" t="s">
        <v>114</v>
      </c>
      <c r="C95" s="29" t="s">
        <v>115</v>
      </c>
      <c r="D95" s="12">
        <v>22171.2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26">
        <v>0</v>
      </c>
      <c r="P95" s="16">
        <v>0</v>
      </c>
      <c r="Q95" s="26">
        <v>0</v>
      </c>
      <c r="R95" s="16">
        <v>0</v>
      </c>
    </row>
    <row r="96" spans="1:18" ht="11.25">
      <c r="A96" s="9" t="s">
        <v>16</v>
      </c>
      <c r="B96" s="29" t="s">
        <v>116</v>
      </c>
      <c r="C96" s="29" t="s">
        <v>117</v>
      </c>
      <c r="D96" s="12">
        <v>60666.2</v>
      </c>
      <c r="E96" s="12">
        <v>0</v>
      </c>
      <c r="F96" s="12">
        <v>0</v>
      </c>
      <c r="G96" s="12">
        <v>204.2</v>
      </c>
      <c r="H96" s="12">
        <v>1227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26">
        <v>0</v>
      </c>
      <c r="P96" s="16">
        <v>0</v>
      </c>
      <c r="Q96" s="26">
        <v>0</v>
      </c>
      <c r="R96" s="16">
        <v>0</v>
      </c>
    </row>
    <row r="97" spans="1:18" ht="11.25">
      <c r="A97" s="9" t="s">
        <v>16</v>
      </c>
      <c r="B97" s="29" t="s">
        <v>118</v>
      </c>
      <c r="C97" s="29" t="s">
        <v>119</v>
      </c>
      <c r="D97" s="12">
        <v>61567.6</v>
      </c>
      <c r="E97" s="12">
        <v>0</v>
      </c>
      <c r="F97" s="12">
        <v>0</v>
      </c>
      <c r="G97" s="12">
        <v>1015.2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26">
        <v>0</v>
      </c>
      <c r="P97" s="16">
        <v>0</v>
      </c>
      <c r="Q97" s="26">
        <v>0</v>
      </c>
      <c r="R97" s="16">
        <v>0</v>
      </c>
    </row>
    <row r="98" spans="1:18" ht="11.25">
      <c r="A98" s="9" t="s">
        <v>16</v>
      </c>
      <c r="B98" s="29" t="s">
        <v>120</v>
      </c>
      <c r="C98" s="29" t="s">
        <v>175</v>
      </c>
      <c r="D98" s="12">
        <v>7995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26">
        <v>0</v>
      </c>
      <c r="P98" s="16">
        <v>0</v>
      </c>
      <c r="Q98" s="26">
        <v>0</v>
      </c>
      <c r="R98" s="16">
        <v>0</v>
      </c>
    </row>
    <row r="99" spans="1:18" ht="11.25">
      <c r="A99" s="9" t="s">
        <v>16</v>
      </c>
      <c r="B99" s="29" t="s">
        <v>193</v>
      </c>
      <c r="C99" s="29" t="s">
        <v>206</v>
      </c>
      <c r="D99" s="12">
        <v>5406</v>
      </c>
      <c r="E99" s="12">
        <v>0</v>
      </c>
      <c r="F99" s="12">
        <v>0</v>
      </c>
      <c r="G99" s="12">
        <v>87</v>
      </c>
      <c r="H99" s="12">
        <v>1227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26">
        <v>0</v>
      </c>
      <c r="P99" s="16">
        <v>0</v>
      </c>
      <c r="Q99" s="26">
        <v>0</v>
      </c>
      <c r="R99" s="16">
        <v>0</v>
      </c>
    </row>
    <row r="100" spans="1:18" ht="11.25">
      <c r="A100" s="9" t="s">
        <v>16</v>
      </c>
      <c r="B100" s="29" t="s">
        <v>186</v>
      </c>
      <c r="C100" s="29" t="s">
        <v>187</v>
      </c>
      <c r="D100" s="12">
        <v>3218.4</v>
      </c>
      <c r="E100" s="12">
        <v>0</v>
      </c>
      <c r="F100" s="12">
        <v>0</v>
      </c>
      <c r="G100" s="12">
        <v>87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26">
        <v>0</v>
      </c>
      <c r="P100" s="16">
        <v>0</v>
      </c>
      <c r="Q100" s="26">
        <v>0</v>
      </c>
      <c r="R100" s="16">
        <v>0</v>
      </c>
    </row>
    <row r="101" spans="1:18" ht="11.25">
      <c r="A101" s="9" t="s">
        <v>16</v>
      </c>
      <c r="B101" s="29" t="s">
        <v>121</v>
      </c>
      <c r="C101" s="29" t="s">
        <v>122</v>
      </c>
      <c r="D101" s="12">
        <v>47402</v>
      </c>
      <c r="E101" s="12">
        <v>0</v>
      </c>
      <c r="F101" s="12">
        <v>0</v>
      </c>
      <c r="G101" s="12">
        <v>93</v>
      </c>
      <c r="H101" s="12">
        <v>1248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26">
        <v>0</v>
      </c>
      <c r="P101" s="16">
        <v>0</v>
      </c>
      <c r="Q101" s="26">
        <v>0</v>
      </c>
      <c r="R101" s="16">
        <v>0</v>
      </c>
    </row>
    <row r="102" spans="1:18" ht="11.25">
      <c r="A102" s="9" t="s">
        <v>16</v>
      </c>
      <c r="B102" s="29" t="s">
        <v>123</v>
      </c>
      <c r="C102" s="29" t="s">
        <v>124</v>
      </c>
      <c r="D102" s="12">
        <v>71220</v>
      </c>
      <c r="E102" s="12">
        <v>0</v>
      </c>
      <c r="F102" s="12">
        <v>0</v>
      </c>
      <c r="G102" s="12">
        <v>220.8</v>
      </c>
      <c r="H102" s="12">
        <v>2965.8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26">
        <v>0</v>
      </c>
      <c r="P102" s="16">
        <v>0</v>
      </c>
      <c r="Q102" s="26">
        <v>0</v>
      </c>
      <c r="R102" s="16">
        <v>0</v>
      </c>
    </row>
    <row r="103" spans="1:18" ht="11.25">
      <c r="A103" s="9" t="s">
        <v>16</v>
      </c>
      <c r="B103" s="29" t="s">
        <v>125</v>
      </c>
      <c r="C103" s="29" t="s">
        <v>126</v>
      </c>
      <c r="D103" s="12">
        <v>20312.8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26">
        <v>0</v>
      </c>
      <c r="P103" s="16">
        <v>0</v>
      </c>
      <c r="Q103" s="26">
        <v>0</v>
      </c>
      <c r="R103" s="16">
        <v>0</v>
      </c>
    </row>
    <row r="104" spans="1:18" ht="11.25">
      <c r="A104" s="9" t="s">
        <v>16</v>
      </c>
      <c r="B104" s="29" t="s">
        <v>127</v>
      </c>
      <c r="C104" s="29" t="s">
        <v>128</v>
      </c>
      <c r="D104" s="12">
        <v>23529.6</v>
      </c>
      <c r="E104" s="12">
        <v>0</v>
      </c>
      <c r="F104" s="12">
        <v>0</v>
      </c>
      <c r="G104" s="12">
        <v>174</v>
      </c>
      <c r="H104" s="12">
        <v>1248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26">
        <v>0</v>
      </c>
      <c r="P104" s="16">
        <v>0</v>
      </c>
      <c r="Q104" s="26">
        <v>0</v>
      </c>
      <c r="R104" s="16">
        <v>0</v>
      </c>
    </row>
    <row r="105" spans="1:18" ht="11.25">
      <c r="A105" s="9" t="s">
        <v>16</v>
      </c>
      <c r="B105" s="29" t="s">
        <v>129</v>
      </c>
      <c r="C105" s="29" t="s">
        <v>199</v>
      </c>
      <c r="D105" s="12">
        <v>9627</v>
      </c>
      <c r="E105" s="12">
        <v>0</v>
      </c>
      <c r="F105" s="12">
        <v>0</v>
      </c>
      <c r="G105" s="12">
        <v>174</v>
      </c>
      <c r="H105" s="12">
        <v>613.5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6">
        <v>0</v>
      </c>
      <c r="P105" s="16">
        <v>0</v>
      </c>
      <c r="Q105" s="26">
        <v>0</v>
      </c>
      <c r="R105" s="16">
        <v>0</v>
      </c>
    </row>
    <row r="106" spans="1:18" ht="11.25">
      <c r="A106" s="9" t="s">
        <v>16</v>
      </c>
      <c r="B106" s="29" t="s">
        <v>200</v>
      </c>
      <c r="C106" s="29" t="s">
        <v>201</v>
      </c>
      <c r="D106" s="12">
        <v>1227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26">
        <v>0</v>
      </c>
      <c r="P106" s="16">
        <v>0</v>
      </c>
      <c r="Q106" s="26">
        <v>0</v>
      </c>
      <c r="R106" s="16">
        <v>0</v>
      </c>
    </row>
    <row r="107" spans="1:18" ht="11.25">
      <c r="A107" s="9" t="s">
        <v>16</v>
      </c>
      <c r="B107" s="29" t="s">
        <v>204</v>
      </c>
      <c r="C107" s="29" t="s">
        <v>205</v>
      </c>
      <c r="D107" s="12">
        <v>2454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26">
        <v>0</v>
      </c>
      <c r="P107" s="16">
        <v>0</v>
      </c>
      <c r="Q107" s="26">
        <v>0</v>
      </c>
      <c r="R107" s="16">
        <v>0</v>
      </c>
    </row>
    <row r="108" spans="1:18" ht="11.25">
      <c r="A108" s="9" t="s">
        <v>158</v>
      </c>
      <c r="B108" s="29" t="s">
        <v>180</v>
      </c>
      <c r="C108" s="29" t="s">
        <v>156</v>
      </c>
      <c r="D108" s="12">
        <v>224013.4</v>
      </c>
      <c r="E108" s="12">
        <v>0</v>
      </c>
      <c r="F108" s="12">
        <v>0</v>
      </c>
      <c r="G108" s="12">
        <v>2840.2</v>
      </c>
      <c r="H108" s="12">
        <v>2976.3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26">
        <v>0</v>
      </c>
      <c r="P108" s="16">
        <v>0</v>
      </c>
      <c r="Q108" s="26">
        <v>0</v>
      </c>
      <c r="R108" s="16">
        <v>0</v>
      </c>
    </row>
    <row r="109" spans="1:18" ht="11.25">
      <c r="A109" s="9" t="s">
        <v>153</v>
      </c>
      <c r="B109" s="29" t="s">
        <v>181</v>
      </c>
      <c r="C109" s="29" t="s">
        <v>130</v>
      </c>
      <c r="D109" s="12">
        <v>216583.2</v>
      </c>
      <c r="E109" s="12">
        <v>0</v>
      </c>
      <c r="F109" s="12">
        <v>0</v>
      </c>
      <c r="G109" s="12">
        <v>203</v>
      </c>
      <c r="H109" s="12">
        <v>9957.6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26">
        <v>0</v>
      </c>
      <c r="P109" s="16">
        <v>0</v>
      </c>
      <c r="Q109" s="26">
        <v>0</v>
      </c>
      <c r="R109" s="16">
        <v>0</v>
      </c>
    </row>
    <row r="110" spans="1:18" ht="11.25">
      <c r="A110" s="9" t="s">
        <v>153</v>
      </c>
      <c r="B110" s="29" t="s">
        <v>178</v>
      </c>
      <c r="C110" s="29" t="s">
        <v>131</v>
      </c>
      <c r="D110" s="12">
        <v>14694</v>
      </c>
      <c r="E110" s="12">
        <v>0</v>
      </c>
      <c r="F110" s="12">
        <v>0</v>
      </c>
      <c r="G110" s="12">
        <v>0</v>
      </c>
      <c r="H110" s="12">
        <v>1227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26">
        <v>0</v>
      </c>
      <c r="P110" s="16">
        <v>0</v>
      </c>
      <c r="Q110" s="26">
        <v>0</v>
      </c>
      <c r="R110" s="16">
        <v>0</v>
      </c>
    </row>
    <row r="111" spans="1:18" ht="11.25">
      <c r="A111" s="9" t="s">
        <v>153</v>
      </c>
      <c r="B111" s="29" t="s">
        <v>182</v>
      </c>
      <c r="C111" s="29" t="s">
        <v>132</v>
      </c>
      <c r="D111" s="12">
        <v>25860</v>
      </c>
      <c r="E111" s="12">
        <v>0</v>
      </c>
      <c r="F111" s="12">
        <v>0</v>
      </c>
      <c r="G111" s="12">
        <v>348</v>
      </c>
      <c r="H111" s="12">
        <v>613.5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26">
        <v>0</v>
      </c>
      <c r="P111" s="16">
        <v>0</v>
      </c>
      <c r="Q111" s="26">
        <v>0</v>
      </c>
      <c r="R111" s="16">
        <v>0</v>
      </c>
    </row>
    <row r="112" spans="1:18" ht="11.25">
      <c r="A112" s="9" t="s">
        <v>133</v>
      </c>
      <c r="B112" s="29" t="s">
        <v>183</v>
      </c>
      <c r="C112" s="29" t="s">
        <v>134</v>
      </c>
      <c r="D112" s="12">
        <v>17524.4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26">
        <v>0</v>
      </c>
      <c r="P112" s="16">
        <v>0</v>
      </c>
      <c r="Q112" s="26">
        <v>0</v>
      </c>
      <c r="R112" s="16">
        <v>0</v>
      </c>
    </row>
    <row r="113" spans="1:18" ht="11.25">
      <c r="A113" s="9" t="s">
        <v>194</v>
      </c>
      <c r="B113" s="29" t="s">
        <v>195</v>
      </c>
      <c r="C113" s="29" t="s">
        <v>196</v>
      </c>
      <c r="D113" s="12">
        <v>87130.2</v>
      </c>
      <c r="E113" s="12">
        <v>0</v>
      </c>
      <c r="F113" s="12">
        <v>0</v>
      </c>
      <c r="G113" s="12">
        <v>819.6</v>
      </c>
      <c r="H113" s="12">
        <v>624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26">
        <v>0</v>
      </c>
      <c r="P113" s="16">
        <v>0</v>
      </c>
      <c r="Q113" s="26">
        <v>0</v>
      </c>
      <c r="R113" s="16">
        <v>0</v>
      </c>
    </row>
    <row r="114" spans="1:18" ht="11.25">
      <c r="A114" s="9"/>
      <c r="B114" s="29"/>
      <c r="C114" s="2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26"/>
      <c r="P114" s="16"/>
      <c r="Q114" s="26"/>
      <c r="R114" s="16"/>
    </row>
    <row r="115" spans="1:18" ht="11.25">
      <c r="A115" s="9"/>
      <c r="B115" s="29"/>
      <c r="C115" s="2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26"/>
      <c r="P115" s="16"/>
      <c r="Q115" s="26"/>
      <c r="R115" s="16"/>
    </row>
    <row r="116" spans="1:18" ht="11.25">
      <c r="A116" s="9"/>
      <c r="B116" s="29"/>
      <c r="C116" s="2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26"/>
      <c r="P116" s="16"/>
      <c r="Q116" s="26"/>
      <c r="R116" s="16"/>
    </row>
    <row r="117" spans="1:18" ht="11.25">
      <c r="A117" s="9"/>
      <c r="B117" s="29"/>
      <c r="C117" s="2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26"/>
      <c r="P117" s="16"/>
      <c r="Q117" s="26"/>
      <c r="R117" s="16"/>
    </row>
    <row r="118" spans="1:18" ht="11.25">
      <c r="A118" s="9"/>
      <c r="B118" s="29"/>
      <c r="C118" s="2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26"/>
      <c r="P118" s="16"/>
      <c r="Q118" s="26"/>
      <c r="R118" s="16"/>
    </row>
    <row r="119" spans="1:18" ht="11.25">
      <c r="A119" s="9"/>
      <c r="B119" s="29"/>
      <c r="C119" s="2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26"/>
      <c r="P119" s="16"/>
      <c r="Q119" s="26"/>
      <c r="R119" s="16"/>
    </row>
    <row r="120" spans="1:18" ht="11.25">
      <c r="A120" s="9"/>
      <c r="B120" s="29"/>
      <c r="C120" s="2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26"/>
      <c r="P120" s="16"/>
      <c r="Q120" s="26"/>
      <c r="R120" s="16"/>
    </row>
    <row r="121" spans="1:18" ht="11.25">
      <c r="A121" s="9"/>
      <c r="B121" s="29"/>
      <c r="C121" s="2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26"/>
      <c r="P121" s="16"/>
      <c r="Q121" s="26"/>
      <c r="R121" s="16"/>
    </row>
    <row r="122" spans="1:18" ht="11.25">
      <c r="A122" s="9"/>
      <c r="B122" s="29"/>
      <c r="C122" s="2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26"/>
      <c r="P122" s="16"/>
      <c r="Q122" s="26"/>
      <c r="R122" s="16"/>
    </row>
    <row r="123" spans="1:18" ht="11.25">
      <c r="A123" s="9"/>
      <c r="B123" s="29"/>
      <c r="C123" s="2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26"/>
      <c r="P123" s="16"/>
      <c r="Q123" s="26"/>
      <c r="R123" s="16"/>
    </row>
    <row r="124" spans="1:18" ht="11.25">
      <c r="A124" s="9"/>
      <c r="B124" s="29"/>
      <c r="C124" s="2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26"/>
      <c r="P124" s="16"/>
      <c r="Q124" s="26"/>
      <c r="R124" s="16"/>
    </row>
    <row r="125" spans="1:18" ht="11.25">
      <c r="A125" s="9"/>
      <c r="B125" s="29"/>
      <c r="C125" s="2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26"/>
      <c r="P125" s="16"/>
      <c r="Q125" s="26"/>
      <c r="R125" s="16"/>
    </row>
    <row r="126" spans="1:18" ht="11.25">
      <c r="A126" s="9"/>
      <c r="B126" s="29"/>
      <c r="C126" s="2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26"/>
      <c r="P126" s="16"/>
      <c r="Q126" s="26"/>
      <c r="R126" s="16"/>
    </row>
    <row r="127" spans="1:18" ht="11.25">
      <c r="A127" s="9"/>
      <c r="B127" s="29"/>
      <c r="C127" s="2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26"/>
      <c r="P127" s="16"/>
      <c r="Q127" s="26"/>
      <c r="R127" s="16"/>
    </row>
    <row r="128" spans="1:18" ht="11.25">
      <c r="A128" s="9"/>
      <c r="B128" s="29"/>
      <c r="C128" s="2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26"/>
      <c r="P128" s="16"/>
      <c r="Q128" s="26"/>
      <c r="R128" s="16"/>
    </row>
    <row r="129" spans="1:18" ht="11.25">
      <c r="A129" s="9"/>
      <c r="B129" s="29"/>
      <c r="C129" s="2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26"/>
      <c r="P129" s="16"/>
      <c r="Q129" s="26"/>
      <c r="R129" s="16"/>
    </row>
    <row r="130" spans="1:18" ht="11.25">
      <c r="A130" s="9"/>
      <c r="B130" s="29"/>
      <c r="C130" s="2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26"/>
      <c r="P130" s="16"/>
      <c r="Q130" s="26"/>
      <c r="R130" s="16"/>
    </row>
    <row r="131" spans="1:18" ht="11.25">
      <c r="A131" s="9"/>
      <c r="B131" s="29"/>
      <c r="C131" s="2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26"/>
      <c r="P131" s="16"/>
      <c r="Q131" s="26"/>
      <c r="R131" s="16"/>
    </row>
    <row r="132" spans="1:18" ht="11.25">
      <c r="A132" s="9"/>
      <c r="B132" s="29"/>
      <c r="C132" s="2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26"/>
      <c r="P132" s="16"/>
      <c r="Q132" s="26"/>
      <c r="R132" s="16"/>
    </row>
    <row r="133" spans="1:18" ht="11.25">
      <c r="A133" s="9"/>
      <c r="B133" s="29"/>
      <c r="C133" s="2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26"/>
      <c r="P133" s="16"/>
      <c r="Q133" s="26"/>
      <c r="R133" s="16"/>
    </row>
    <row r="134" spans="1:18" ht="11.25">
      <c r="A134" s="9"/>
      <c r="B134" s="29"/>
      <c r="C134" s="2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26"/>
      <c r="P134" s="16"/>
      <c r="Q134" s="26"/>
      <c r="R134" s="16"/>
    </row>
    <row r="135" spans="1:18" ht="11.25">
      <c r="A135" s="9"/>
      <c r="B135" s="29"/>
      <c r="C135" s="2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26"/>
      <c r="P135" s="16"/>
      <c r="Q135" s="26"/>
      <c r="R135" s="16"/>
    </row>
    <row r="136" spans="1:18" ht="11.25">
      <c r="A136" s="9"/>
      <c r="B136" s="30"/>
      <c r="C136" s="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26"/>
      <c r="P136" s="16"/>
      <c r="Q136" s="26"/>
      <c r="R136" s="16"/>
    </row>
    <row r="137" spans="1:18" ht="11.25">
      <c r="A137" s="9"/>
      <c r="B137" s="30"/>
      <c r="C137" s="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26"/>
      <c r="P137" s="16"/>
      <c r="Q137" s="26"/>
      <c r="R137" s="16"/>
    </row>
    <row r="138" spans="1:18" ht="11.25">
      <c r="A138" s="9"/>
      <c r="B138" s="30"/>
      <c r="C138" s="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26"/>
      <c r="P138" s="16"/>
      <c r="Q138" s="26"/>
      <c r="R138" s="16"/>
    </row>
    <row r="139" spans="1:18" ht="11.25">
      <c r="A139" s="9"/>
      <c r="B139" s="30"/>
      <c r="C139" s="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26"/>
      <c r="P139" s="16"/>
      <c r="Q139" s="26"/>
      <c r="R139" s="16"/>
    </row>
    <row r="140" spans="1:18" ht="11.25">
      <c r="A140" s="9"/>
      <c r="B140" s="30"/>
      <c r="C140" s="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26"/>
      <c r="P140" s="16"/>
      <c r="Q140" s="26"/>
      <c r="R140" s="16"/>
    </row>
    <row r="141" spans="1:18" ht="11.25">
      <c r="A141" s="9"/>
      <c r="B141" s="29"/>
      <c r="C141" s="2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26"/>
      <c r="P141" s="16"/>
      <c r="Q141" s="26"/>
      <c r="R141" s="16"/>
    </row>
    <row r="142" spans="1:18" ht="11.25">
      <c r="A142" s="9"/>
      <c r="B142" s="30"/>
      <c r="C142" s="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26"/>
      <c r="P142" s="16"/>
      <c r="Q142" s="26"/>
      <c r="R142" s="16"/>
    </row>
    <row r="143" spans="1:18" ht="11.25">
      <c r="A143" s="9"/>
      <c r="B143" s="30"/>
      <c r="C143" s="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26"/>
      <c r="P143" s="16"/>
      <c r="Q143" s="26"/>
      <c r="R143" s="16"/>
    </row>
    <row r="144" spans="1:18" ht="11.25">
      <c r="A144" s="9"/>
      <c r="B144" s="30"/>
      <c r="C144" s="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26"/>
      <c r="P144" s="16"/>
      <c r="Q144" s="26"/>
      <c r="R144" s="16"/>
    </row>
    <row r="145" spans="1:18" ht="11.25">
      <c r="A145" s="9"/>
      <c r="B145" s="30"/>
      <c r="C145" s="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26"/>
      <c r="P145" s="16"/>
      <c r="Q145" s="26"/>
      <c r="R145" s="16"/>
    </row>
    <row r="146" spans="1:18" ht="11.25">
      <c r="A146" s="9"/>
      <c r="B146" s="30"/>
      <c r="C146" s="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26"/>
      <c r="P146" s="16"/>
      <c r="Q146" s="26"/>
      <c r="R146" s="16"/>
    </row>
    <row r="147" spans="1:18" ht="11.25">
      <c r="A147" s="9"/>
      <c r="B147" s="44"/>
      <c r="C147" s="9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:18" ht="11.25">
      <c r="A148" s="9"/>
      <c r="B148" s="48"/>
      <c r="C148" s="9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 ht="11.25">
      <c r="A149" s="9"/>
      <c r="B149" s="48"/>
      <c r="C149" s="9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 ht="11.25">
      <c r="A150" s="5"/>
      <c r="B150" s="49"/>
      <c r="C150" s="46"/>
      <c r="D150" s="16"/>
      <c r="E150" s="26"/>
      <c r="F150" s="16"/>
      <c r="G150" s="26"/>
      <c r="H150" s="26"/>
      <c r="I150" s="1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 ht="11.25">
      <c r="A151" s="47"/>
      <c r="B151" s="50"/>
      <c r="C151" s="6"/>
      <c r="D151" s="18"/>
      <c r="E151" s="27"/>
      <c r="F151" s="37"/>
      <c r="G151" s="27"/>
      <c r="H151" s="37"/>
      <c r="I151" s="1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6" ht="11.25">
      <c r="B152" s="34"/>
      <c r="D152" s="13"/>
      <c r="E152" s="13"/>
      <c r="F152" s="12"/>
      <c r="G152" s="36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2:16" ht="11.25">
      <c r="B153" s="34"/>
      <c r="D153" s="13"/>
      <c r="E153" s="13"/>
      <c r="F153" s="12"/>
      <c r="G153" s="36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2:16" ht="11.25">
      <c r="B154" s="34"/>
      <c r="D154" s="13"/>
      <c r="E154" s="13"/>
      <c r="F154" s="12"/>
      <c r="G154" s="36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2:16" ht="11.25">
      <c r="B155" s="34"/>
      <c r="D155" s="13"/>
      <c r="E155" s="13"/>
      <c r="F155" s="12"/>
      <c r="G155" s="36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4:16" ht="11.25">
      <c r="D156" s="13"/>
      <c r="E156" s="13"/>
      <c r="F156" s="12"/>
      <c r="G156" s="36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4:16" ht="11.25"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4:16" ht="11.25"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6:7" ht="11.25">
      <c r="F159" s="12"/>
      <c r="G159" s="36"/>
    </row>
    <row r="160" spans="6:7" ht="11.25">
      <c r="F160" s="12"/>
      <c r="G160" s="36"/>
    </row>
    <row r="161" spans="6:7" ht="11.25">
      <c r="F161" s="12"/>
      <c r="G161" s="36"/>
    </row>
    <row r="162" spans="6:7" ht="11.25">
      <c r="F162" s="12"/>
      <c r="G162" s="36"/>
    </row>
    <row r="163" spans="6:7" ht="11.25">
      <c r="F163" s="12"/>
      <c r="G163" s="36"/>
    </row>
    <row r="164" spans="6:7" ht="11.25">
      <c r="F164" s="12"/>
      <c r="G164" s="36"/>
    </row>
    <row r="165" spans="6:7" ht="11.25">
      <c r="F165" s="12"/>
      <c r="G165" s="36"/>
    </row>
    <row r="166" spans="6:7" ht="11.25">
      <c r="F166" s="12"/>
      <c r="G166" s="36"/>
    </row>
    <row r="167" spans="6:7" ht="11.25">
      <c r="F167" s="12"/>
      <c r="G167" s="36"/>
    </row>
    <row r="168" spans="6:7" ht="11.25">
      <c r="F168" s="12"/>
      <c r="G168" s="36"/>
    </row>
    <row r="169" spans="6:7" ht="11.25">
      <c r="F169" s="12"/>
      <c r="G169" s="36"/>
    </row>
    <row r="170" spans="6:7" ht="11.25">
      <c r="F170" s="12"/>
      <c r="G170" s="36"/>
    </row>
    <row r="171" spans="6:7" ht="11.25">
      <c r="F171" s="12"/>
      <c r="G171" s="36"/>
    </row>
    <row r="172" spans="6:7" ht="11.25">
      <c r="F172" s="12"/>
      <c r="G172" s="36"/>
    </row>
    <row r="173" spans="6:7" ht="11.25">
      <c r="F173" s="12"/>
      <c r="G173" s="36"/>
    </row>
    <row r="174" spans="6:7" ht="11.25">
      <c r="F174" s="12"/>
      <c r="G174" s="36"/>
    </row>
    <row r="175" spans="6:7" ht="11.25">
      <c r="F175" s="12"/>
      <c r="G175" s="36"/>
    </row>
    <row r="176" spans="6:7" ht="11.25">
      <c r="F176" s="12"/>
      <c r="G176" s="36"/>
    </row>
    <row r="177" spans="6:7" ht="11.25">
      <c r="F177" s="12"/>
      <c r="G177" s="36"/>
    </row>
    <row r="178" spans="6:7" ht="11.25">
      <c r="F178" s="12"/>
      <c r="G178" s="36"/>
    </row>
    <row r="179" spans="6:7" ht="11.25">
      <c r="F179" s="12"/>
      <c r="G179" s="36"/>
    </row>
    <row r="180" spans="6:7" ht="11.25">
      <c r="F180" s="12"/>
      <c r="G180" s="36"/>
    </row>
    <row r="181" spans="6:7" ht="11.25">
      <c r="F181" s="12"/>
      <c r="G181" s="36"/>
    </row>
    <row r="182" spans="6:7" ht="11.25">
      <c r="F182" s="12"/>
      <c r="G182" s="36"/>
    </row>
    <row r="183" spans="6:7" ht="11.25">
      <c r="F183" s="12"/>
      <c r="G183" s="36"/>
    </row>
    <row r="184" spans="6:7" ht="11.25">
      <c r="F184" s="12"/>
      <c r="G184" s="36"/>
    </row>
    <row r="185" spans="6:7" ht="11.25">
      <c r="F185" s="12"/>
      <c r="G185" s="36"/>
    </row>
    <row r="186" spans="6:7" ht="11.25">
      <c r="F186" s="12"/>
      <c r="G186" s="36"/>
    </row>
    <row r="187" spans="6:7" ht="11.25">
      <c r="F187" s="12"/>
      <c r="G187" s="36"/>
    </row>
    <row r="188" spans="6:7" ht="11.25">
      <c r="F188" s="12"/>
      <c r="G188" s="36"/>
    </row>
    <row r="189" spans="6:7" ht="11.25">
      <c r="F189" s="12"/>
      <c r="G189" s="36"/>
    </row>
    <row r="190" spans="6:7" ht="11.25">
      <c r="F190" s="12"/>
      <c r="G190" s="36"/>
    </row>
    <row r="191" spans="6:7" ht="11.25">
      <c r="F191" s="12"/>
      <c r="G191" s="36"/>
    </row>
    <row r="192" spans="6:7" ht="11.25">
      <c r="F192" s="12"/>
      <c r="G192" s="36"/>
    </row>
    <row r="193" spans="6:7" ht="11.25">
      <c r="F193" s="12"/>
      <c r="G193" s="36"/>
    </row>
    <row r="194" spans="6:7" ht="11.25">
      <c r="F194" s="12"/>
      <c r="G194" s="36"/>
    </row>
    <row r="195" spans="6:7" ht="11.25">
      <c r="F195" s="12"/>
      <c r="G195" s="36"/>
    </row>
    <row r="196" spans="6:7" ht="11.25">
      <c r="F196" s="12"/>
      <c r="G196" s="36"/>
    </row>
    <row r="197" spans="6:7" ht="11.25">
      <c r="F197" s="12"/>
      <c r="G197" s="36"/>
    </row>
    <row r="198" spans="6:7" ht="11.25">
      <c r="F198" s="12"/>
      <c r="G198" s="36"/>
    </row>
    <row r="199" spans="6:7" ht="11.25">
      <c r="F199" s="12"/>
      <c r="G199" s="36"/>
    </row>
    <row r="200" spans="6:7" ht="11.25">
      <c r="F200" s="12"/>
      <c r="G200" s="36"/>
    </row>
    <row r="201" spans="6:7" ht="11.25">
      <c r="F201" s="12"/>
      <c r="G201" s="36"/>
    </row>
    <row r="202" spans="6:7" ht="11.25">
      <c r="F202" s="12"/>
      <c r="G202" s="36"/>
    </row>
    <row r="203" spans="6:7" ht="11.25">
      <c r="F203" s="12"/>
      <c r="G203" s="36"/>
    </row>
    <row r="204" spans="6:7" ht="11.25">
      <c r="F204" s="12"/>
      <c r="G204" s="36"/>
    </row>
    <row r="205" spans="6:7" ht="11.25">
      <c r="F205" s="12"/>
      <c r="G205" s="36"/>
    </row>
    <row r="206" spans="6:7" ht="11.25">
      <c r="F206" s="12"/>
      <c r="G206" s="36"/>
    </row>
    <row r="207" spans="6:7" ht="11.25">
      <c r="F207" s="12"/>
      <c r="G207" s="36"/>
    </row>
    <row r="208" spans="6:7" ht="11.25">
      <c r="F208" s="12"/>
      <c r="G208" s="36"/>
    </row>
    <row r="209" spans="6:7" ht="11.25">
      <c r="F209" s="12"/>
      <c r="G209" s="36"/>
    </row>
    <row r="210" spans="6:7" ht="11.25">
      <c r="F210" s="12"/>
      <c r="G210" s="36"/>
    </row>
    <row r="211" spans="6:7" ht="11.25">
      <c r="F211" s="12"/>
      <c r="G211" s="36"/>
    </row>
    <row r="212" spans="6:7" ht="11.25">
      <c r="F212" s="12"/>
      <c r="G212" s="36"/>
    </row>
    <row r="213" spans="6:7" ht="11.25">
      <c r="F213" s="12"/>
      <c r="G213" s="36"/>
    </row>
    <row r="214" spans="6:7" ht="11.25">
      <c r="F214" s="12"/>
      <c r="G214" s="36"/>
    </row>
    <row r="215" spans="6:7" ht="11.25">
      <c r="F215" s="12"/>
      <c r="G215" s="36"/>
    </row>
    <row r="216" spans="6:7" ht="11.25">
      <c r="F216" s="12"/>
      <c r="G216" s="36"/>
    </row>
    <row r="217" spans="6:7" ht="11.25">
      <c r="F217" s="12"/>
      <c r="G217" s="36"/>
    </row>
    <row r="218" spans="6:7" ht="11.25">
      <c r="F218" s="12"/>
      <c r="G218" s="36"/>
    </row>
    <row r="219" spans="6:7" ht="11.25">
      <c r="F219" s="12"/>
      <c r="G219" s="36"/>
    </row>
    <row r="220" spans="6:7" ht="11.25">
      <c r="F220" s="12"/>
      <c r="G220" s="36"/>
    </row>
    <row r="221" spans="6:7" ht="11.25">
      <c r="F221" s="12"/>
      <c r="G221" s="36"/>
    </row>
    <row r="222" spans="6:7" ht="11.25">
      <c r="F222" s="12"/>
      <c r="G222" s="36"/>
    </row>
    <row r="223" spans="6:7" ht="11.25">
      <c r="F223" s="12"/>
      <c r="G223" s="36"/>
    </row>
    <row r="224" spans="6:7" ht="11.25">
      <c r="F224" s="12"/>
      <c r="G224" s="36"/>
    </row>
    <row r="225" spans="6:7" ht="11.25">
      <c r="F225" s="12"/>
      <c r="G225" s="36"/>
    </row>
    <row r="226" spans="6:7" ht="11.25">
      <c r="F226" s="12"/>
      <c r="G226" s="36"/>
    </row>
    <row r="227" spans="6:7" ht="11.25">
      <c r="F227" s="12"/>
      <c r="G227" s="36"/>
    </row>
    <row r="228" spans="6:7" ht="11.25">
      <c r="F228" s="12"/>
      <c r="G228" s="36"/>
    </row>
    <row r="229" spans="6:7" ht="11.25">
      <c r="F229" s="12"/>
      <c r="G229" s="36"/>
    </row>
    <row r="230" spans="6:7" ht="11.25">
      <c r="F230" s="12"/>
      <c r="G230" s="36"/>
    </row>
    <row r="231" spans="6:7" ht="11.25">
      <c r="F231" s="12"/>
      <c r="G231" s="36"/>
    </row>
    <row r="232" spans="6:7" ht="11.25">
      <c r="F232" s="12"/>
      <c r="G232" s="36"/>
    </row>
    <row r="233" spans="6:7" ht="11.25">
      <c r="F233" s="12"/>
      <c r="G233" s="36"/>
    </row>
    <row r="234" spans="6:7" ht="11.25">
      <c r="F234" s="12"/>
      <c r="G234" s="36"/>
    </row>
    <row r="235" spans="6:7" ht="11.25">
      <c r="F235" s="12"/>
      <c r="G235" s="36"/>
    </row>
    <row r="236" spans="6:7" ht="11.25">
      <c r="F236" s="12"/>
      <c r="G236" s="36"/>
    </row>
    <row r="237" spans="6:7" ht="11.25">
      <c r="F237" s="12"/>
      <c r="G237" s="36"/>
    </row>
    <row r="238" spans="6:7" ht="11.25">
      <c r="F238" s="12"/>
      <c r="G238" s="36"/>
    </row>
    <row r="239" spans="6:7" ht="11.25">
      <c r="F239" s="12"/>
      <c r="G239" s="36"/>
    </row>
    <row r="240" spans="6:7" ht="11.25">
      <c r="F240" s="12"/>
      <c r="G240" s="36"/>
    </row>
    <row r="241" spans="6:7" ht="11.25">
      <c r="F241" s="12"/>
      <c r="G241" s="36"/>
    </row>
    <row r="242" spans="6:7" ht="11.25">
      <c r="F242" s="12"/>
      <c r="G242" s="36"/>
    </row>
    <row r="243" spans="6:7" ht="11.25">
      <c r="F243" s="12"/>
      <c r="G243" s="36"/>
    </row>
    <row r="244" spans="6:7" ht="11.25">
      <c r="F244" s="12"/>
      <c r="G244" s="36"/>
    </row>
    <row r="245" spans="6:7" ht="11.25">
      <c r="F245" s="12"/>
      <c r="G245" s="36"/>
    </row>
    <row r="246" spans="6:7" ht="11.25">
      <c r="F246" s="12"/>
      <c r="G246" s="36"/>
    </row>
    <row r="247" spans="6:7" ht="11.25">
      <c r="F247" s="12"/>
      <c r="G247" s="36"/>
    </row>
    <row r="248" spans="6:7" ht="11.25">
      <c r="F248" s="12"/>
      <c r="G248" s="36"/>
    </row>
    <row r="249" spans="6:7" ht="11.25">
      <c r="F249" s="12"/>
      <c r="G249" s="36"/>
    </row>
    <row r="250" spans="6:7" ht="11.25">
      <c r="F250" s="12"/>
      <c r="G250" s="36"/>
    </row>
    <row r="251" spans="6:7" ht="11.25">
      <c r="F251" s="12"/>
      <c r="G251" s="36"/>
    </row>
    <row r="252" spans="6:7" ht="11.25">
      <c r="F252" s="12"/>
      <c r="G252" s="36"/>
    </row>
    <row r="253" spans="6:7" ht="11.25">
      <c r="F253" s="12"/>
      <c r="G253" s="36"/>
    </row>
    <row r="254" spans="6:7" ht="11.25">
      <c r="F254" s="12"/>
      <c r="G254" s="36"/>
    </row>
    <row r="255" spans="6:7" ht="11.25">
      <c r="F255" s="12"/>
      <c r="G255" s="36"/>
    </row>
    <row r="256" spans="6:7" ht="11.25">
      <c r="F256" s="12"/>
      <c r="G256" s="36"/>
    </row>
    <row r="257" spans="6:7" ht="11.25">
      <c r="F257" s="12"/>
      <c r="G257" s="36"/>
    </row>
    <row r="258" spans="6:7" ht="11.25">
      <c r="F258" s="12"/>
      <c r="G258" s="36"/>
    </row>
    <row r="259" spans="6:7" ht="11.25">
      <c r="F259" s="12"/>
      <c r="G259" s="36"/>
    </row>
    <row r="260" spans="6:7" ht="11.25">
      <c r="F260" s="12"/>
      <c r="G260" s="36"/>
    </row>
    <row r="261" spans="6:7" ht="11.25">
      <c r="F261" s="12"/>
      <c r="G261" s="36"/>
    </row>
    <row r="262" spans="6:7" ht="11.25">
      <c r="F262" s="12"/>
      <c r="G262" s="36"/>
    </row>
    <row r="263" spans="6:7" ht="11.25">
      <c r="F263" s="12"/>
      <c r="G263" s="36"/>
    </row>
    <row r="264" spans="6:7" ht="11.25">
      <c r="F264" s="12"/>
      <c r="G264" s="36"/>
    </row>
    <row r="265" spans="6:7" ht="11.25">
      <c r="F265" s="12"/>
      <c r="G265" s="36"/>
    </row>
    <row r="266" spans="6:7" ht="11.25">
      <c r="F266" s="12"/>
      <c r="G266" s="36"/>
    </row>
    <row r="267" spans="6:7" ht="11.25">
      <c r="F267" s="12"/>
      <c r="G267" s="36"/>
    </row>
    <row r="268" spans="6:7" ht="11.25">
      <c r="F268" s="12"/>
      <c r="G268" s="36"/>
    </row>
    <row r="269" spans="6:7" ht="11.25">
      <c r="F269" s="12"/>
      <c r="G269" s="36"/>
    </row>
    <row r="270" spans="6:7" ht="11.25">
      <c r="F270" s="12"/>
      <c r="G270" s="36"/>
    </row>
    <row r="271" spans="6:7" ht="11.25">
      <c r="F271" s="12"/>
      <c r="G271" s="36"/>
    </row>
    <row r="272" spans="6:7" ht="11.25">
      <c r="F272" s="12"/>
      <c r="G272" s="36"/>
    </row>
    <row r="273" spans="6:7" ht="11.25">
      <c r="F273" s="12"/>
      <c r="G273" s="36"/>
    </row>
    <row r="274" spans="6:7" ht="11.25">
      <c r="F274" s="12"/>
      <c r="G274" s="36"/>
    </row>
    <row r="275" spans="6:7" ht="11.25">
      <c r="F275" s="12"/>
      <c r="G275" s="36"/>
    </row>
    <row r="276" spans="6:7" ht="11.25">
      <c r="F276" s="12"/>
      <c r="G276" s="36"/>
    </row>
    <row r="277" spans="6:7" ht="11.25">
      <c r="F277" s="12"/>
      <c r="G277" s="36"/>
    </row>
    <row r="278" spans="6:7" ht="11.25">
      <c r="F278" s="12"/>
      <c r="G278" s="36"/>
    </row>
    <row r="279" spans="6:7" ht="11.25">
      <c r="F279" s="12"/>
      <c r="G279" s="36"/>
    </row>
    <row r="280" spans="6:7" ht="11.25">
      <c r="F280" s="12"/>
      <c r="G280" s="36"/>
    </row>
    <row r="281" spans="6:7" ht="11.25">
      <c r="F281" s="12"/>
      <c r="G281" s="36"/>
    </row>
    <row r="282" spans="6:7" ht="11.25">
      <c r="F282" s="12"/>
      <c r="G282" s="36"/>
    </row>
    <row r="283" spans="6:7" ht="11.25">
      <c r="F283" s="12"/>
      <c r="G283" s="36"/>
    </row>
    <row r="284" spans="6:7" ht="11.25">
      <c r="F284" s="12"/>
      <c r="G284" s="36"/>
    </row>
    <row r="285" spans="6:7" ht="11.25">
      <c r="F285" s="12"/>
      <c r="G285" s="36"/>
    </row>
    <row r="286" spans="6:7" ht="11.25">
      <c r="F286" s="12"/>
      <c r="G286" s="36"/>
    </row>
    <row r="287" spans="6:7" ht="11.25">
      <c r="F287" s="12"/>
      <c r="G287" s="36"/>
    </row>
    <row r="288" spans="6:7" ht="11.25">
      <c r="F288" s="12"/>
      <c r="G288" s="36"/>
    </row>
    <row r="289" spans="6:7" ht="11.25">
      <c r="F289" s="12"/>
      <c r="G289" s="36"/>
    </row>
    <row r="290" spans="6:7" ht="11.25">
      <c r="F290" s="12"/>
      <c r="G290" s="36"/>
    </row>
    <row r="291" spans="6:7" ht="11.25">
      <c r="F291" s="12"/>
      <c r="G291" s="36"/>
    </row>
    <row r="292" spans="6:7" ht="11.25">
      <c r="F292" s="12"/>
      <c r="G292" s="36"/>
    </row>
    <row r="293" spans="6:7" ht="11.25">
      <c r="F293" s="12"/>
      <c r="G293" s="36"/>
    </row>
    <row r="294" spans="6:7" ht="11.25">
      <c r="F294" s="12"/>
      <c r="G294" s="36"/>
    </row>
    <row r="295" spans="6:7" ht="11.25">
      <c r="F295" s="12"/>
      <c r="G295" s="36"/>
    </row>
    <row r="296" spans="6:7" ht="11.25">
      <c r="F296" s="12"/>
      <c r="G296" s="36"/>
    </row>
    <row r="297" spans="6:7" ht="11.25">
      <c r="F297" s="12"/>
      <c r="G297" s="36"/>
    </row>
    <row r="298" spans="6:7" ht="11.25">
      <c r="F298" s="12"/>
      <c r="G298" s="36"/>
    </row>
    <row r="299" spans="6:7" ht="11.25">
      <c r="F299" s="12"/>
      <c r="G299" s="36"/>
    </row>
    <row r="300" spans="6:7" ht="11.25">
      <c r="F300" s="12"/>
      <c r="G300" s="36"/>
    </row>
    <row r="301" spans="6:7" ht="11.25">
      <c r="F301" s="12"/>
      <c r="G301" s="36"/>
    </row>
    <row r="302" spans="6:7" ht="11.25">
      <c r="F302" s="12"/>
      <c r="G302" s="36"/>
    </row>
    <row r="303" spans="6:7" ht="11.25">
      <c r="F303" s="12"/>
      <c r="G303" s="36"/>
    </row>
    <row r="304" spans="6:7" ht="11.25">
      <c r="F304" s="12"/>
      <c r="G304" s="36"/>
    </row>
    <row r="305" spans="6:7" ht="11.25">
      <c r="F305" s="12"/>
      <c r="G305" s="36"/>
    </row>
    <row r="306" spans="6:7" ht="11.25">
      <c r="F306" s="12"/>
      <c r="G306" s="36"/>
    </row>
    <row r="307" spans="6:7" ht="11.25">
      <c r="F307" s="12"/>
      <c r="G307" s="36"/>
    </row>
    <row r="308" spans="6:7" ht="11.25">
      <c r="F308" s="12"/>
      <c r="G308" s="36"/>
    </row>
    <row r="309" spans="6:7" ht="11.25">
      <c r="F309" s="12"/>
      <c r="G309" s="36"/>
    </row>
    <row r="310" spans="6:7" ht="11.25">
      <c r="F310" s="12"/>
      <c r="G310" s="36"/>
    </row>
  </sheetData>
  <sheetProtection/>
  <mergeCells count="12">
    <mergeCell ref="B37:C38"/>
    <mergeCell ref="A37:A38"/>
    <mergeCell ref="L6:N6"/>
    <mergeCell ref="J6:K6"/>
    <mergeCell ref="O6:P6"/>
    <mergeCell ref="D6:I6"/>
    <mergeCell ref="D37:I37"/>
    <mergeCell ref="J37:K37"/>
    <mergeCell ref="L37:N37"/>
    <mergeCell ref="O37:P37"/>
    <mergeCell ref="Q6:R6"/>
    <mergeCell ref="Q37:R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2023-09-15T15:30:38Z</dcterms:modified>
  <cp:category/>
  <cp:version/>
  <cp:contentType/>
  <cp:contentStatus/>
</cp:coreProperties>
</file>